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99103dc38943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FF&amp;E" sheetId="1" r:id="Rff8dba364b0f476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164" formatCode="\$#,##0.00"/>
    <x:numFmt numFmtId="200" formatCode="0"/>
    <x:numFmt numFmtId="201" formatCode="$#,##0.00"/>
  </x:numFmts>
  <x:fonts count="23">
    <x:font>
      <x:sz val="11"/>
      <x:color theme="1"/>
      <x:name val="Calibri"/>
    </x:font>
    <x:font>
      <x:sz val="10"/>
      <x:name val="Arial"/>
    </x:font>
    <x:font>
      <x:sz val="10"/>
      <x:name val="Arial"/>
    </x:font>
    <x:font>
      <x:sz val="10"/>
      <x:name val="Arial"/>
    </x:font>
    <x:font>
      <x:b/>
      <x:sz val="16"/>
      <x:color rgb="FFFFFFFF"/>
      <x:name val="Arial"/>
    </x:font>
    <x:font>
      <x:sz val="11"/>
      <x:color rgb="FFFFFFFF"/>
      <x:name val="Arial"/>
    </x:font>
    <x:font>
      <x:b/>
      <x:sz val="12"/>
      <x:color rgb="FF000000"/>
      <x:name val="Arial"/>
    </x:font>
    <x:font>
      <x:b/>
      <x:sz val="10"/>
      <x:name val="Arial"/>
    </x:font>
    <x:font>
      <x:sz val="10"/>
      <x:name val="Arial"/>
    </x:font>
    <x:font>
      <x:b/>
      <x:sz val="10"/>
      <x:color rgb="FF1F3864"/>
      <x:name val="Arial"/>
    </x:font>
    <x:font>
      <x:b/>
      <x:sz val="10"/>
      <x:color rgb="FFFFFFFF"/>
      <x:name val="Arial"/>
    </x:font>
    <x:font>
      <x:b/>
      <x:sz val="11"/>
      <x:name val="Cambria"/>
    </x:font>
    <x:font>
      <x:b/>
      <x:sz val="12"/>
      <x:color rgb="FF1F3864"/>
      <x:name val="Arial"/>
    </x:font>
    <x:font>
      <x:sz val="10"/>
      <x:color rgb="FF0563C1"/>
      <x:name val="Arial"/>
    </x:font>
    <x:font>
      <x:sz val="9"/>
      <x:name val="Arial"/>
    </x:font>
    <x:font>
      <x:b/>
      <x:sz val="9"/>
      <x:name val="Arial"/>
    </x:font>
    <x:font>
      <x:sz val="9"/>
      <x:color rgb="FF666666"/>
      <x:name val="Arial"/>
    </x:font>
    <x:font>
      <x:i/>
      <x:sz val="10"/>
      <x:color rgb="FF666666"/>
      <x:name val="Arial"/>
    </x:font>
    <x:font>
      <x:sz val="10"/>
      <x:color rgb="FF0563C1"/>
      <x:name val="Arial"/>
    </x:font>
    <x:font>
      <x:sz val="10"/>
      <x:color rgb="FF0000FF"/>
      <x:name val="Arial"/>
    </x:font>
    <x:font>
      <x:sz val="10"/>
      <x:color rgb="FF000000"/>
      <x:name val="Arial"/>
    </x:font>
    <x:font>
      <x:b/>
      <x:sz val="9"/>
      <x:color rgb="FF000000"/>
      <x:name val="Arial"/>
    </x:font>
    <x:font>
      <x:b/>
      <x:sz val="10"/>
      <x:color rgb="FF000000"/>
      <x:name val="Arial"/>
    </x:font>
  </x:fonts>
  <x:fills count="16">
    <x:fill>
      <x:patternFill patternType="none"/>
    </x:fill>
    <x:fill>
      <x:patternFill patternType="gray125"/>
    </x:fill>
    <x:fill>
      <x:patternFill patternType="solid">
        <x:fgColor rgb="FF1F3864"/>
      </x:patternFill>
    </x:fill>
    <x:fill>
      <x:patternFill patternType="solid">
        <x:fgColor rgb="FFFFF2CC"/>
      </x:patternFill>
    </x:fill>
    <x:fill>
      <x:patternFill patternType="solid">
        <x:fgColor rgb="FF1F4E79"/>
      </x:patternFill>
    </x:fill>
    <x:fill>
      <x:patternFill patternType="solid">
        <x:fgColor rgb="FFD9E1F2"/>
      </x:patternFill>
    </x:fill>
    <x:fill>
      <x:patternFill patternType="solid">
        <x:fgColor rgb="FFE2EFDA"/>
      </x:patternFill>
    </x:fill>
    <x:fill>
      <x:patternFill patternType="solid">
        <x:fgColor rgb="FFFFFF00"/>
      </x:patternFill>
    </x:fill>
    <x:fill>
      <x:patternFill patternType="solid">
        <x:fgColor rgb="FFFCE4EC"/>
      </x:patternFill>
    </x:fill>
    <x:fill>
      <x:patternFill patternType="solid">
        <x:fgColor rgb="FFE8F4FD"/>
      </x:patternFill>
    </x:fill>
    <x:fill>
      <x:patternFill patternType="solid">
        <x:fgColor rgb="FFE8F4F8"/>
      </x:patternFill>
    </x:fill>
    <x:fill>
      <x:patternFill patternType="solid">
        <x:fgColor rgb="FFFFE4B5"/>
      </x:patternFill>
    </x:fill>
    <x:fill>
      <x:patternFill patternType="solid">
        <x:fgColor rgb="FFD9E1F2"/>
      </x:patternFill>
    </x:fill>
    <x:fill>
      <x:patternFill patternType="solid">
        <x:fgColor rgb="FFFFFFFF"/>
      </x:patternFill>
    </x:fill>
    <x:fill>
      <x:patternFill patternType="solid">
        <x:fgColor rgb="FFFFF2CC"/>
      </x:patternFill>
    </x:fill>
    <x:fill>
      <x:patternFill patternType="solid">
        <x:fgColor rgb="FFFCE4D6"/>
      </x:patternFill>
    </x:fill>
  </x:fills>
  <x:borders count="6">
    <x:border/>
    <x:border>
      <x:left style="thin">
        <x:color rgb="FFBFBFBF"/>
      </x:left>
      <x:right style="thin">
        <x:color rgb="FFBFBFBF"/>
      </x:right>
      <x:top style="thin">
        <x:color rgb="FFBFBFBF"/>
      </x:top>
      <x:bottom style="thin">
        <x:color rgb="FFBFBFBF"/>
      </x:bottom>
    </x:border>
    <x:border>
      <x:left style="thin">
        <x:color rgb="FFD9D9D9"/>
      </x:left>
      <x:right style="thin">
        <x:color rgb="FFD9D9D9"/>
      </x:right>
      <x:top style="thin">
        <x:color rgb="FFD9D9D9"/>
      </x:top>
      <x:bottom style="thin">
        <x:color rgb="FFD9D9D9"/>
      </x:bottom>
    </x:border>
    <x:border>
      <x:top style="thin">
        <x:color rgb="FFBFBFBF"/>
      </x:top>
      <x:bottom style="thin">
        <x:color rgb="FFBFBFBF"/>
      </x:bottom>
    </x:border>
    <x:border>
      <x:right style="thin">
        <x:color rgb="FFBFBFBF"/>
      </x:right>
      <x:top style="thin">
        <x:color rgb="FFBFBFBF"/>
      </x:top>
      <x:bottom style="thin">
        <x:color rgb="FFBFBFBF"/>
      </x:bottom>
    </x:border>
    <x:border>
      <x:top style="thin">
        <x:color rgb="FF1F3864"/>
      </x:top>
      <x:bottom style="double">
        <x:color rgb="FF1F3864"/>
      </x:bottom>
    </x:border>
  </x:borders>
  <x:cellStyleXfs count="6">
    <x:xf numFmtId="0" fontId="0" fillId="0" borderId="0" applyAlignment="1">
      <x:alignment horizontal="general" vertical="bottom"/>
    </x:xf>
    <x:xf numFmtId="43" fontId="3" fillId="0" borderId="0"/>
    <x:xf numFmtId="41" fontId="3" fillId="0" borderId="0"/>
    <x:xf numFmtId="44" fontId="3" fillId="0" borderId="0"/>
    <x:xf numFmtId="42" fontId="3" fillId="0" borderId="0"/>
    <x:xf numFmtId="9" fontId="3" fillId="0" borderId="0"/>
  </x:cellStyleXfs>
  <x:cellXfs count="190">
    <x:xf numFmtId="0" fontId="0" fillId="0" borderId="0" xfId="0" applyAlignment="1">
      <x:alignment horizontal="general" vertical="bottom"/>
    </x:xf>
    <x:xf numFmtId="0" fontId="0" fillId="0" borderId="0" xfId="0" applyAlignment="1">
      <x:alignment horizontal="general" vertical="bottom"/>
    </x:xf>
    <x:xf numFmtId="0" fontId="4" fillId="2" borderId="0" xfId="0" applyAlignment="1">
      <x:alignment horizontal="left" vertical="center"/>
    </x:xf>
    <x:xf numFmtId="0" fontId="5" fillId="2" borderId="0" xfId="0" applyAlignment="1">
      <x:alignment horizontal="left" vertical="center"/>
    </x:xf>
    <x:xf numFmtId="0" fontId="0" fillId="0" borderId="0" xfId="0" applyAlignment="1">
      <x:alignment horizontal="left" vertical="center"/>
    </x:xf>
    <x:xf numFmtId="0" fontId="6" fillId="3" borderId="0" xfId="0" applyAlignment="1">
      <x:alignment horizontal="left" vertical="center"/>
    </x:xf>
    <x:xf numFmtId="0" fontId="7" fillId="0" borderId="0" xfId="0" applyAlignment="1">
      <x:alignment horizontal="left" vertical="center"/>
    </x:xf>
    <x:xf numFmtId="0" fontId="8" fillId="0" borderId="0" xfId="0" applyAlignment="1">
      <x:alignment horizontal="left" vertical="center"/>
    </x:xf>
    <x:xf numFmtId="0" fontId="9" fillId="0" borderId="0" xfId="0" applyAlignment="1">
      <x:alignment horizontal="left" vertical="center"/>
    </x:xf>
    <x:xf numFmtId="0" fontId="10" fillId="2" borderId="1" xfId="0" applyAlignment="1">
      <x:alignment horizontal="left" vertical="center"/>
    </x:xf>
    <x:xf numFmtId="0" fontId="10" fillId="2" borderId="0" xfId="0" applyAlignment="1">
      <x:alignment horizontal="left" vertical="center"/>
    </x:xf>
    <x:xf numFmtId="0" fontId="10" fillId="4" borderId="2" xfId="0" applyAlignment="1">
      <x:alignment horizontal="center" vertical="center"/>
    </x:xf>
    <x:xf numFmtId="0" fontId="11" fillId="0" borderId="0" xfId="0" applyAlignment="1">
      <x:alignment horizontal="general" vertical="bottom"/>
    </x:xf>
    <x:xf numFmtId="0" fontId="12" fillId="5" borderId="0" xfId="0" applyAlignment="1">
      <x:alignment horizontal="left" vertical="center"/>
    </x:xf>
    <x:xf numFmtId="0" fontId="8" fillId="0" borderId="0" xfId="0" applyAlignment="1">
      <x:alignment horizontal="general" vertical="bottom"/>
    </x:xf>
    <x:xf numFmtId="0" fontId="8" fillId="0" borderId="1" xfId="0" applyAlignment="1">
      <x:alignment horizontal="left" vertical="center"/>
    </x:xf>
    <x:xf numFmtId="0" fontId="13" fillId="0" borderId="1" xfId="0" applyAlignment="1">
      <x:alignment horizontal="left" vertical="center"/>
    </x:xf>
    <x:xf numFmtId="4" fontId="8" fillId="0" borderId="0" xfId="0" applyAlignment="1">
      <x:alignment horizontal="left" vertical="center"/>
    </x:xf>
    <x:xf numFmtId="0" fontId="14" fillId="0" borderId="2" xfId="0" applyAlignment="1">
      <x:alignment horizontal="right" vertical="bottom"/>
    </x:xf>
    <x:xf numFmtId="0" fontId="15" fillId="6" borderId="2" xfId="0" applyAlignment="1">
      <x:alignment horizontal="center" vertical="bottom"/>
    </x:xf>
    <x:xf numFmtId="0" fontId="16" fillId="0" borderId="2" xfId="0" applyAlignment="1">
      <x:alignment horizontal="general" vertical="bottom" wrapText="1"/>
    </x:xf>
    <x:xf numFmtId="0" fontId="15" fillId="3" borderId="2" xfId="0" applyAlignment="1">
      <x:alignment horizontal="center" vertical="bottom"/>
    </x:xf>
    <x:xf numFmtId="0" fontId="13" fillId="0" borderId="0" xfId="0" applyAlignment="1">
      <x:alignment horizontal="left" vertical="center"/>
    </x:xf>
    <x:xf numFmtId="0" fontId="8" fillId="7" borderId="1" xfId="0" applyAlignment="1">
      <x:alignment horizontal="left" vertical="center"/>
    </x:xf>
    <x:xf numFmtId="0" fontId="13" fillId="7" borderId="1" xfId="0" applyAlignment="1">
      <x:alignment horizontal="left" vertical="center"/>
    </x:xf>
    <x:xf numFmtId="0" fontId="8" fillId="7" borderId="0" xfId="0" applyAlignment="1">
      <x:alignment horizontal="left" vertical="center"/>
    </x:xf>
    <x:xf numFmtId="4" fontId="8" fillId="7" borderId="0" xfId="0" applyAlignment="1">
      <x:alignment horizontal="left" vertical="center"/>
    </x:xf>
    <x:xf numFmtId="0" fontId="14" fillId="7" borderId="2" xfId="0" applyAlignment="1">
      <x:alignment horizontal="right" vertical="bottom"/>
    </x:xf>
    <x:xf numFmtId="0" fontId="15" fillId="7" borderId="2" xfId="0" applyAlignment="1">
      <x:alignment horizontal="center" vertical="bottom"/>
    </x:xf>
    <x:xf numFmtId="0" fontId="16" fillId="7" borderId="2" xfId="0" applyAlignment="1">
      <x:alignment horizontal="general" vertical="bottom" wrapText="1"/>
    </x:xf>
    <x:xf numFmtId="0" fontId="15" fillId="8" borderId="2" xfId="0" applyAlignment="1">
      <x:alignment horizontal="center" vertical="bottom"/>
    </x:xf>
    <x:xf numFmtId="0" fontId="15" fillId="9" borderId="2" xfId="0" applyAlignment="1">
      <x:alignment horizontal="center" vertical="bottom"/>
    </x:xf>
    <x:xf numFmtId="0" fontId="8" fillId="10" borderId="0" xfId="0" applyAlignment="1">
      <x:alignment horizontal="left" vertical="center"/>
    </x:xf>
    <x:xf numFmtId="0" fontId="13" fillId="10" borderId="0" xfId="0" applyAlignment="1">
      <x:alignment horizontal="left" vertical="center"/>
    </x:xf>
    <x:xf numFmtId="0" fontId="17" fillId="10" borderId="0" xfId="0" applyAlignment="1">
      <x:alignment horizontal="left" vertical="center"/>
    </x:xf>
    <x:xf numFmtId="4" fontId="17" fillId="0" borderId="0" xfId="0" applyAlignment="1">
      <x:alignment horizontal="left" vertical="center"/>
    </x:xf>
    <x:xf numFmtId="0" fontId="18" fillId="0" borderId="0" xfId="0" applyAlignment="1">
      <x:alignment horizontal="left" vertical="center"/>
    </x:xf>
    <x:xf numFmtId="0" fontId="14" fillId="0" borderId="0" xfId="0" applyAlignment="1">
      <x:alignment horizontal="right" vertical="bottom"/>
    </x:xf>
    <x:xf numFmtId="0" fontId="15" fillId="0" borderId="0" xfId="0" applyAlignment="1">
      <x:alignment horizontal="center" vertical="bottom"/>
    </x:xf>
    <x:xf numFmtId="0" fontId="16" fillId="0" borderId="0" xfId="0" applyAlignment="1">
      <x:alignment horizontal="general" vertical="bottom" wrapText="1"/>
    </x:xf>
    <x:xf numFmtId="0" fontId="12" fillId="5" borderId="0" xfId="0" applyAlignment="1">
      <x:alignment horizontal="left" vertical="center"/>
    </x:xf>
    <x:xf numFmtId="0" fontId="8" fillId="5" borderId="0" xfId="0" applyAlignment="1">
      <x:alignment horizontal="left" vertical="center"/>
    </x:xf>
    <x:xf numFmtId="0" fontId="8" fillId="0" borderId="3" xfId="0" applyAlignment="1">
      <x:alignment horizontal="left" vertical="center"/>
    </x:xf>
    <x:xf numFmtId="0" fontId="13" fillId="0" borderId="3" xfId="0" applyAlignment="1">
      <x:alignment horizontal="left" vertical="center"/>
    </x:xf>
    <x:xf numFmtId="0" fontId="8" fillId="0" borderId="4" xfId="0" applyAlignment="1">
      <x:alignment horizontal="left" vertical="center"/>
    </x:xf>
    <x:xf numFmtId="0" fontId="17" fillId="0" borderId="0" xfId="0" applyAlignment="1">
      <x:alignment horizontal="left" vertical="center"/>
    </x:xf>
    <x:xf numFmtId="0" fontId="8" fillId="0" borderId="1" xfId="0" applyAlignment="1">
      <x:alignment horizontal="left" vertical="bottom"/>
    </x:xf>
    <x:xf numFmtId="0" fontId="19" fillId="0" borderId="1" xfId="0" applyAlignment="1">
      <x:alignment horizontal="left" vertical="bottom"/>
    </x:xf>
    <x:xf numFmtId="0" fontId="8" fillId="0" borderId="0" xfId="0" applyAlignment="1">
      <x:alignment horizontal="left" vertical="bottom"/>
    </x:xf>
    <x:xf numFmtId="4" fontId="8" fillId="0" borderId="0" xfId="0" applyAlignment="1">
      <x:alignment horizontal="left" vertical="bottom"/>
    </x:xf>
    <x:xf numFmtId="0" fontId="17" fillId="0" borderId="1" xfId="0" applyAlignment="1">
      <x:alignment horizontal="left" vertical="center"/>
    </x:xf>
    <x:xf numFmtId="0" fontId="8" fillId="11" borderId="1" xfId="0" applyAlignment="1">
      <x:alignment horizontal="left" vertical="center"/>
    </x:xf>
    <x:xf numFmtId="0" fontId="13" fillId="11" borderId="1" xfId="0" applyAlignment="1">
      <x:alignment horizontal="left" vertical="center"/>
    </x:xf>
    <x:xf numFmtId="0" fontId="8" fillId="11" borderId="0" xfId="0" applyAlignment="1">
      <x:alignment horizontal="left" vertical="center"/>
    </x:xf>
    <x:xf numFmtId="4" fontId="8" fillId="11" borderId="0" xfId="0" applyAlignment="1">
      <x:alignment horizontal="left" vertical="center"/>
    </x:xf>
    <x:xf numFmtId="0" fontId="19" fillId="5" borderId="0" xfId="0" applyAlignment="1">
      <x:alignment horizontal="left" vertical="center"/>
    </x:xf>
    <x:xf numFmtId="4" fontId="8" fillId="0" borderId="1" xfId="0" applyAlignment="1">
      <x:alignment horizontal="left" vertical="bottom"/>
    </x:xf>
    <x:xf numFmtId="0" fontId="17" fillId="0" borderId="3" xfId="0" applyAlignment="1">
      <x:alignment horizontal="left" vertical="center"/>
    </x:xf>
    <x:xf numFmtId="0" fontId="8" fillId="11" borderId="3" xfId="0" applyAlignment="1">
      <x:alignment horizontal="left" vertical="center"/>
    </x:xf>
    <x:xf numFmtId="0" fontId="13" fillId="11" borderId="3" xfId="0" applyAlignment="1">
      <x:alignment horizontal="left" vertical="center"/>
    </x:xf>
    <x:xf numFmtId="0" fontId="8" fillId="11" borderId="4" xfId="0" applyAlignment="1">
      <x:alignment horizontal="left" vertical="center"/>
    </x:xf>
    <x:xf numFmtId="0" fontId="17" fillId="7" borderId="1" xfId="0" applyAlignment="1">
      <x:alignment horizontal="left" vertical="center"/>
    </x:xf>
    <x:xf numFmtId="4" fontId="17" fillId="7" borderId="0" xfId="0" applyAlignment="1">
      <x:alignment horizontal="left" vertical="center"/>
    </x:xf>
    <x:xf numFmtId="0" fontId="8" fillId="7" borderId="0" xfId="0" applyAlignment="1">
      <x:alignment horizontal="general" vertical="bottom"/>
    </x:xf>
    <x:xf numFmtId="0" fontId="19" fillId="7" borderId="0" xfId="0" applyAlignment="1">
      <x:alignment horizontal="general" vertical="bottom"/>
    </x:xf>
    <x:xf numFmtId="4" fontId="8" fillId="7" borderId="0" xfId="0" applyAlignment="1">
      <x:alignment horizontal="general" vertical="bottom"/>
    </x:xf>
    <x:xf numFmtId="0" fontId="8" fillId="11" borderId="0" xfId="0" applyAlignment="1">
      <x:alignment horizontal="general" vertical="bottom"/>
    </x:xf>
    <x:xf numFmtId="0" fontId="19" fillId="11" borderId="0" xfId="0" applyAlignment="1">
      <x:alignment horizontal="general" vertical="bottom"/>
    </x:xf>
    <x:xf numFmtId="4" fontId="8" fillId="11" borderId="0" xfId="0" applyAlignment="1">
      <x:alignment horizontal="general" vertical="bottom"/>
    </x:xf>
    <x:xf numFmtId="0" fontId="14" fillId="7" borderId="0" xfId="0" applyAlignment="1">
      <x:alignment horizontal="right" vertical="bottom"/>
    </x:xf>
    <x:xf numFmtId="0" fontId="15" fillId="7" borderId="0" xfId="0" applyAlignment="1">
      <x:alignment horizontal="center" vertical="bottom"/>
    </x:xf>
    <x:xf numFmtId="0" fontId="16" fillId="7" borderId="0" xfId="0" applyAlignment="1">
      <x:alignment horizontal="general" vertical="bottom" wrapText="1"/>
    </x:xf>
    <x:xf numFmtId="0" fontId="0" fillId="7" borderId="0" xfId="0" applyAlignment="1">
      <x:alignment horizontal="general" vertical="bottom"/>
    </x:xf>
    <x:xf numFmtId="0" fontId="13" fillId="7" borderId="0" xfId="0" applyAlignment="1">
      <x:alignment horizontal="left" vertical="center"/>
    </x:xf>
    <x:xf numFmtId="0" fontId="17" fillId="7" borderId="0" xfId="0" applyAlignment="1">
      <x:alignment horizontal="left" vertical="center"/>
    </x:xf>
    <x:xf numFmtId="0" fontId="12" fillId="5" borderId="5" xfId="0" applyAlignment="1">
      <x:alignment horizontal="left" vertical="center"/>
    </x:xf>
    <x:xf numFmtId="164" fontId="12" fillId="5" borderId="5" xfId="0" applyAlignment="1">
      <x:alignment horizontal="left" vertical="center"/>
    </x:xf>
    <x:xf numFmtId="0" fontId="12" fillId="0" borderId="0" xfId="0" applyAlignment="1">
      <x:alignment horizontal="left" vertical="center"/>
    </x:xf>
    <x:xf numFmtId="0" fontId="19" fillId="0" borderId="0" xfId="0" applyAlignment="1">
      <x:alignment horizontal="left" vertical="center"/>
    </x:xf>
    <x:xf numFmtId="0" fontId="7" fillId="5" borderId="0" xfId="0" applyAlignment="1">
      <x:alignment horizontal="left" vertical="center"/>
    </x:xf>
    <x:xf numFmtId="0" fontId="0" fillId="5" borderId="0" xfId="0" applyAlignment="1">
      <x:alignment horizontal="left" vertical="center"/>
    </x:xf>
    <x:xf numFmtId="0" fontId="7" fillId="11" borderId="0" xfId="0" applyAlignment="1">
      <x:alignment horizontal="left" vertical="center"/>
    </x:xf>
    <x:xf numFmtId="0" fontId="0" fillId="11" borderId="0" xfId="0" applyAlignment="1">
      <x:alignment horizontal="left" vertical="center"/>
    </x:xf>
    <x:xf numFmtId="0" fontId="0" fillId="11" borderId="0" xfId="0" applyAlignment="1">
      <x:alignment horizontal="general" vertical="bottom"/>
    </x:xf>
    <x:xf numFmtId="0" fontId="0" fillId="0" borderId="0" xfId="0" applyAlignment="1">
      <x:alignment horizontal="general" vertical="bottom"/>
    </x:xf>
    <x:xf numFmtId="0" fontId="0" fillId="0" borderId="0" xfId="0"/>
    <x:xf numFmtId="0" fontId="4" fillId="2" borderId="0" xfId="0" applyAlignment="1">
      <x:alignment horizontal="left" vertical="center"/>
    </x:xf>
    <x:xf numFmtId="0" fontId="5" fillId="2" borderId="0" xfId="0" applyAlignment="1">
      <x:alignment horizontal="left" vertical="center"/>
    </x:xf>
    <x:xf numFmtId="0" fontId="0" fillId="0" borderId="0" xfId="0" applyAlignment="1">
      <x:alignment horizontal="left" vertical="center"/>
    </x:xf>
    <x:xf numFmtId="0" fontId="6" fillId="3" borderId="0" xfId="0" applyAlignment="1">
      <x:alignment horizontal="left" vertical="center"/>
    </x:xf>
    <x:xf numFmtId="0" fontId="7" fillId="0" borderId="0" xfId="0" applyAlignment="1">
      <x:alignment horizontal="left" vertical="center"/>
    </x:xf>
    <x:xf numFmtId="0" fontId="8" fillId="0" borderId="0" xfId="0" applyAlignment="1">
      <x:alignment horizontal="left" vertical="center"/>
    </x:xf>
    <x:xf numFmtId="0" fontId="9" fillId="0" borderId="0" xfId="0" applyAlignment="1">
      <x:alignment horizontal="left" vertical="center"/>
    </x:xf>
    <x:xf numFmtId="0" fontId="10" fillId="2" borderId="1" xfId="0" applyAlignment="1">
      <x:alignment horizontal="left" vertical="center"/>
    </x:xf>
    <x:xf numFmtId="0" fontId="10" fillId="2" borderId="0" xfId="0" applyAlignment="1">
      <x:alignment horizontal="left" vertical="center"/>
    </x:xf>
    <x:xf numFmtId="0" fontId="10" fillId="4" borderId="2" xfId="0" applyAlignment="1">
      <x:alignment horizontal="center" vertical="center"/>
    </x:xf>
    <x:xf numFmtId="0" fontId="11" fillId="0" borderId="0" xfId="0" applyAlignment="1">
      <x:alignment horizontal="general" vertical="bottom"/>
    </x:xf>
    <x:xf numFmtId="0" fontId="12" fillId="5" borderId="0" xfId="0" applyAlignment="1">
      <x:alignment horizontal="left" vertical="center"/>
    </x:xf>
    <x:xf numFmtId="0" fontId="8" fillId="0" borderId="0" xfId="0" applyAlignment="1">
      <x:alignment horizontal="general" vertical="bottom"/>
    </x:xf>
    <x:xf numFmtId="0" fontId="8" fillId="0" borderId="1" xfId="0" applyAlignment="1">
      <x:alignment horizontal="left" vertical="center"/>
    </x:xf>
    <x:xf numFmtId="0" fontId="13" fillId="0" borderId="1" xfId="0" applyAlignment="1">
      <x:alignment horizontal="left" vertical="center"/>
    </x:xf>
    <x:xf numFmtId="4" fontId="8" fillId="0" borderId="0" xfId="0" applyAlignment="1">
      <x:alignment horizontal="left" vertical="center"/>
    </x:xf>
    <x:xf numFmtId="0" fontId="14" fillId="0" borderId="2" xfId="0" applyAlignment="1">
      <x:alignment horizontal="right" vertical="bottom"/>
    </x:xf>
    <x:xf numFmtId="0" fontId="15" fillId="6" borderId="2" xfId="0" applyAlignment="1">
      <x:alignment horizontal="center" vertical="bottom"/>
    </x:xf>
    <x:xf numFmtId="0" fontId="16" fillId="0" borderId="2" xfId="0" applyAlignment="1">
      <x:alignment horizontal="general" vertical="bottom" wrapText="1"/>
    </x:xf>
    <x:xf numFmtId="0" fontId="15" fillId="3" borderId="2" xfId="0" applyAlignment="1">
      <x:alignment horizontal="center" vertical="bottom"/>
    </x:xf>
    <x:xf numFmtId="0" fontId="13" fillId="0" borderId="0" xfId="0" applyAlignment="1">
      <x:alignment horizontal="left" vertical="center"/>
    </x:xf>
    <x:xf numFmtId="0" fontId="8" fillId="7" borderId="1" xfId="0" applyAlignment="1">
      <x:alignment horizontal="left" vertical="center"/>
    </x:xf>
    <x:xf numFmtId="0" fontId="13" fillId="7" borderId="1" xfId="0" applyAlignment="1">
      <x:alignment horizontal="left" vertical="center"/>
    </x:xf>
    <x:xf numFmtId="0" fontId="8" fillId="7" borderId="0" xfId="0" applyAlignment="1">
      <x:alignment horizontal="left" vertical="center"/>
    </x:xf>
    <x:xf numFmtId="4" fontId="8" fillId="7" borderId="0" xfId="0" applyAlignment="1">
      <x:alignment horizontal="left" vertical="center"/>
    </x:xf>
    <x:xf numFmtId="0" fontId="14" fillId="7" borderId="2" xfId="0" applyAlignment="1">
      <x:alignment horizontal="right" vertical="bottom"/>
    </x:xf>
    <x:xf numFmtId="0" fontId="15" fillId="7" borderId="2" xfId="0" applyAlignment="1">
      <x:alignment horizontal="center" vertical="bottom"/>
    </x:xf>
    <x:xf numFmtId="0" fontId="16" fillId="7" borderId="2" xfId="0" applyAlignment="1">
      <x:alignment horizontal="general" vertical="bottom" wrapText="1"/>
    </x:xf>
    <x:xf numFmtId="0" fontId="15" fillId="8" borderId="2" xfId="0" applyAlignment="1">
      <x:alignment horizontal="center" vertical="bottom"/>
    </x:xf>
    <x:xf numFmtId="0" fontId="15" fillId="9" borderId="2" xfId="0" applyAlignment="1">
      <x:alignment horizontal="center" vertical="bottom"/>
    </x:xf>
    <x:xf numFmtId="0" fontId="8" fillId="10" borderId="0" xfId="0" applyAlignment="1">
      <x:alignment horizontal="left" vertical="center"/>
    </x:xf>
    <x:xf numFmtId="0" fontId="13" fillId="10" borderId="0" xfId="0" applyAlignment="1">
      <x:alignment horizontal="left" vertical="center"/>
    </x:xf>
    <x:xf numFmtId="0" fontId="17" fillId="10" borderId="0" xfId="0" applyAlignment="1">
      <x:alignment horizontal="left" vertical="center"/>
    </x:xf>
    <x:xf numFmtId="4" fontId="17" fillId="0" borderId="0" xfId="0" applyAlignment="1">
      <x:alignment horizontal="left" vertical="center"/>
    </x:xf>
    <x:xf numFmtId="0" fontId="18" fillId="0" borderId="0" xfId="0" applyAlignment="1">
      <x:alignment horizontal="left" vertical="center"/>
    </x:xf>
    <x:xf numFmtId="0" fontId="14" fillId="0" borderId="0" xfId="0" applyAlignment="1">
      <x:alignment horizontal="right" vertical="bottom"/>
    </x:xf>
    <x:xf numFmtId="0" fontId="15" fillId="0" borderId="0" xfId="0" applyAlignment="1">
      <x:alignment horizontal="center" vertical="bottom"/>
    </x:xf>
    <x:xf numFmtId="0" fontId="16" fillId="0" borderId="0" xfId="0" applyAlignment="1">
      <x:alignment horizontal="general" vertical="bottom" wrapText="1"/>
    </x:xf>
    <x:xf numFmtId="0" fontId="8" fillId="5" borderId="0" xfId="0" applyAlignment="1">
      <x:alignment horizontal="left" vertical="center"/>
    </x:xf>
    <x:xf numFmtId="0" fontId="8" fillId="0" borderId="3" xfId="0" applyAlignment="1">
      <x:alignment horizontal="left" vertical="center"/>
    </x:xf>
    <x:xf numFmtId="0" fontId="13" fillId="0" borderId="3" xfId="0" applyAlignment="1">
      <x:alignment horizontal="left" vertical="center"/>
    </x:xf>
    <x:xf numFmtId="0" fontId="8" fillId="0" borderId="4" xfId="0" applyAlignment="1">
      <x:alignment horizontal="left" vertical="center"/>
    </x:xf>
    <x:xf numFmtId="0" fontId="17" fillId="0" borderId="0" xfId="0" applyAlignment="1">
      <x:alignment horizontal="left" vertical="center"/>
    </x:xf>
    <x:xf numFmtId="0" fontId="8" fillId="0" borderId="1" xfId="0" applyAlignment="1">
      <x:alignment horizontal="left" vertical="bottom"/>
    </x:xf>
    <x:xf numFmtId="0" fontId="19" fillId="0" borderId="1" xfId="0" applyAlignment="1">
      <x:alignment horizontal="left" vertical="bottom"/>
    </x:xf>
    <x:xf numFmtId="0" fontId="8" fillId="0" borderId="0" xfId="0" applyAlignment="1">
      <x:alignment horizontal="left" vertical="bottom"/>
    </x:xf>
    <x:xf numFmtId="4" fontId="8" fillId="0" borderId="0" xfId="0" applyAlignment="1">
      <x:alignment horizontal="left" vertical="bottom"/>
    </x:xf>
    <x:xf numFmtId="0" fontId="17" fillId="0" borderId="1" xfId="0" applyAlignment="1">
      <x:alignment horizontal="left" vertical="center"/>
    </x:xf>
    <x:xf numFmtId="0" fontId="8" fillId="11" borderId="1" xfId="0" applyAlignment="1">
      <x:alignment horizontal="left" vertical="center"/>
    </x:xf>
    <x:xf numFmtId="0" fontId="13" fillId="11" borderId="1" xfId="0" applyAlignment="1">
      <x:alignment horizontal="left" vertical="center"/>
    </x:xf>
    <x:xf numFmtId="0" fontId="8" fillId="11" borderId="0" xfId="0" applyAlignment="1">
      <x:alignment horizontal="left" vertical="center"/>
    </x:xf>
    <x:xf numFmtId="4" fontId="8" fillId="11" borderId="0" xfId="0" applyAlignment="1">
      <x:alignment horizontal="left" vertical="center"/>
    </x:xf>
    <x:xf numFmtId="0" fontId="19" fillId="5" borderId="0" xfId="0" applyAlignment="1">
      <x:alignment horizontal="left" vertical="center"/>
    </x:xf>
    <x:xf numFmtId="4" fontId="8" fillId="0" borderId="1" xfId="0" applyAlignment="1">
      <x:alignment horizontal="left" vertical="bottom"/>
    </x:xf>
    <x:xf numFmtId="0" fontId="17" fillId="0" borderId="3" xfId="0" applyAlignment="1">
      <x:alignment horizontal="left" vertical="center"/>
    </x:xf>
    <x:xf numFmtId="0" fontId="8" fillId="11" borderId="3" xfId="0" applyAlignment="1">
      <x:alignment horizontal="left" vertical="center"/>
    </x:xf>
    <x:xf numFmtId="0" fontId="13" fillId="11" borderId="3" xfId="0" applyAlignment="1">
      <x:alignment horizontal="left" vertical="center"/>
    </x:xf>
    <x:xf numFmtId="0" fontId="8" fillId="11" borderId="4" xfId="0" applyAlignment="1">
      <x:alignment horizontal="left" vertical="center"/>
    </x:xf>
    <x:xf numFmtId="0" fontId="17" fillId="7" borderId="1" xfId="0" applyAlignment="1">
      <x:alignment horizontal="left" vertical="center"/>
    </x:xf>
    <x:xf numFmtId="4" fontId="17" fillId="7" borderId="0" xfId="0" applyAlignment="1">
      <x:alignment horizontal="left" vertical="center"/>
    </x:xf>
    <x:xf numFmtId="0" fontId="8" fillId="7" borderId="0" xfId="0" applyAlignment="1">
      <x:alignment horizontal="general" vertical="bottom"/>
    </x:xf>
    <x:xf numFmtId="0" fontId="19" fillId="7" borderId="0" xfId="0" applyAlignment="1">
      <x:alignment horizontal="general" vertical="bottom"/>
    </x:xf>
    <x:xf numFmtId="4" fontId="8" fillId="7" borderId="0" xfId="0" applyAlignment="1">
      <x:alignment horizontal="general" vertical="bottom"/>
    </x:xf>
    <x:xf numFmtId="0" fontId="8" fillId="11" borderId="0" xfId="0" applyAlignment="1">
      <x:alignment horizontal="general" vertical="bottom"/>
    </x:xf>
    <x:xf numFmtId="0" fontId="19" fillId="11" borderId="0" xfId="0" applyAlignment="1">
      <x:alignment horizontal="general" vertical="bottom"/>
    </x:xf>
    <x:xf numFmtId="4" fontId="8" fillId="11" borderId="0" xfId="0" applyAlignment="1">
      <x:alignment horizontal="general" vertical="bottom"/>
    </x:xf>
    <x:xf numFmtId="0" fontId="14" fillId="7" borderId="0" xfId="0" applyAlignment="1">
      <x:alignment horizontal="right" vertical="bottom"/>
    </x:xf>
    <x:xf numFmtId="0" fontId="15" fillId="7" borderId="0" xfId="0" applyAlignment="1">
      <x:alignment horizontal="center" vertical="bottom"/>
    </x:xf>
    <x:xf numFmtId="0" fontId="16" fillId="7" borderId="0" xfId="0" applyAlignment="1">
      <x:alignment horizontal="general" vertical="bottom" wrapText="1"/>
    </x:xf>
    <x:xf numFmtId="0" fontId="0" fillId="7" borderId="0" xfId="0" applyAlignment="1">
      <x:alignment horizontal="general" vertical="bottom"/>
    </x:xf>
    <x:xf numFmtId="0" fontId="13" fillId="7" borderId="0" xfId="0" applyAlignment="1">
      <x:alignment horizontal="left" vertical="center"/>
    </x:xf>
    <x:xf numFmtId="0" fontId="17" fillId="7" borderId="0" xfId="0" applyAlignment="1">
      <x:alignment horizontal="left" vertical="center"/>
    </x:xf>
    <x:xf numFmtId="0" fontId="12" fillId="5" borderId="5" xfId="0" applyAlignment="1">
      <x:alignment horizontal="left" vertical="center"/>
    </x:xf>
    <x:xf numFmtId="164" fontId="12" fillId="5" borderId="5" xfId="0" applyAlignment="1">
      <x:alignment horizontal="left" vertical="center"/>
    </x:xf>
    <x:xf numFmtId="0" fontId="12" fillId="0" borderId="0" xfId="0" applyAlignment="1">
      <x:alignment horizontal="left" vertical="center"/>
    </x:xf>
    <x:xf numFmtId="0" fontId="19" fillId="0" borderId="0" xfId="0" applyAlignment="1">
      <x:alignment horizontal="left" vertical="center"/>
    </x:xf>
    <x:xf numFmtId="0" fontId="7" fillId="5" borderId="0" xfId="0" applyAlignment="1">
      <x:alignment horizontal="left" vertical="center"/>
    </x:xf>
    <x:xf numFmtId="0" fontId="0" fillId="5" borderId="0" xfId="0" applyAlignment="1">
      <x:alignment horizontal="left" vertical="center"/>
    </x:xf>
    <x:xf numFmtId="0" fontId="7" fillId="11" borderId="0" xfId="0" applyAlignment="1">
      <x:alignment horizontal="left" vertical="center"/>
    </x:xf>
    <x:xf numFmtId="0" fontId="0" fillId="11" borderId="0" xfId="0" applyAlignment="1">
      <x:alignment horizontal="left" vertical="center"/>
    </x:xf>
    <x:xf numFmtId="0" fontId="0" fillId="11" borderId="0" xfId="0" applyAlignment="1">
      <x:alignment horizontal="general" vertical="bottom"/>
    </x:xf>
    <x:xf numFmtId="0" fontId="0" fillId="12" borderId="0" xfId="0" applyNumberFormat="1" applyFont="1" applyFill="1" applyBorder="1" applyAlignment="1">
      <x:alignment horizontal="general" vertical="bottom"/>
    </x:xf>
    <x:xf numFmtId="0" fontId="12" fillId="12" borderId="0" xfId="0" applyNumberFormat="1" applyFont="1" applyFill="1" applyBorder="1" applyAlignment="1">
      <x:alignment horizontal="general" vertical="bottom"/>
    </x:xf>
    <x:xf numFmtId="0" fontId="12" fillId="12" borderId="0" xfId="0" applyNumberFormat="1" applyFont="1" applyFill="1" applyBorder="1" applyAlignment="1">
      <x:alignment horizontal="general" vertical="center"/>
    </x:xf>
    <x:xf numFmtId="0" fontId="0" fillId="13" borderId="0" xfId="0" applyNumberFormat="1" applyFont="1" applyFill="1" applyBorder="1" applyAlignment="1">
      <x:alignment horizontal="general" vertical="bottom"/>
    </x:xf>
    <x:xf numFmtId="0" fontId="20" fillId="13" borderId="0" xfId="0" applyNumberFormat="1" applyFont="1" applyFill="1" applyBorder="1" applyAlignment="1">
      <x:alignment horizontal="general" vertical="bottom"/>
    </x:xf>
    <x:xf numFmtId="0" fontId="20" fillId="13" borderId="2" xfId="0" applyNumberFormat="1" applyFont="1" applyFill="1" applyBorder="1" applyAlignment="1">
      <x:alignment horizontal="general" vertical="bottom"/>
    </x:xf>
    <x:xf numFmtId="0" fontId="20" fillId="13" borderId="2" xfId="0" applyNumberFormat="1" applyFont="1" applyFill="1" applyBorder="1" applyAlignment="1">
      <x:alignment horizontal="general" vertical="center"/>
    </x:xf>
    <x:xf numFmtId="0" fontId="13" fillId="13" borderId="2" xfId="0" applyNumberFormat="1" applyFont="1" applyFill="1" applyBorder="1" applyAlignment="1">
      <x:alignment horizontal="general" vertical="center"/>
    </x:xf>
    <x:xf numFmtId="0" fontId="20" fillId="13" borderId="2" xfId="0" applyNumberFormat="1" applyFont="1" applyFill="1" applyBorder="1" applyAlignment="1">
      <x:alignment horizontal="right" vertical="center"/>
    </x:xf>
    <x:xf numFmtId="200" fontId="20" fillId="13" borderId="2" xfId="0" applyNumberFormat="1" applyFont="1" applyFill="1" applyBorder="1" applyAlignment="1">
      <x:alignment horizontal="right" vertical="center"/>
    </x:xf>
    <x:xf numFmtId="201" fontId="20" fillId="13" borderId="2" xfId="0" applyNumberFormat="1" applyFont="1" applyFill="1" applyBorder="1" applyAlignment="1">
      <x:alignment horizontal="right" vertical="center"/>
    </x:xf>
    <x:xf numFmtId="0" fontId="20" fillId="14" borderId="2" xfId="0" applyNumberFormat="1" applyFont="1" applyFill="1" applyBorder="1" applyAlignment="1">
      <x:alignment horizontal="general" vertical="center"/>
    </x:xf>
    <x:xf numFmtId="0" fontId="21" fillId="14" borderId="2" xfId="0" applyNumberFormat="1" applyFont="1" applyFill="1" applyBorder="1" applyAlignment="1">
      <x:alignment horizontal="general" vertical="center"/>
    </x:xf>
    <x:xf numFmtId="0" fontId="21" fillId="14" borderId="2" xfId="0" applyNumberFormat="1" applyFont="1" applyFill="1" applyBorder="1" applyAlignment="1">
      <x:alignment horizontal="center" vertical="center"/>
    </x:xf>
    <x:xf numFmtId="0" fontId="16" fillId="13" borderId="2" xfId="0" applyNumberFormat="1" applyFont="1" applyFill="1" applyBorder="1" applyAlignment="1">
      <x:alignment horizontal="general" vertical="center"/>
    </x:xf>
    <x:xf numFmtId="0" fontId="16" fillId="13" borderId="2" xfId="0" applyNumberFormat="1" applyFont="1" applyFill="1" applyBorder="1" applyAlignment="1">
      <x:alignment horizontal="general" vertical="center" wrapText="1"/>
    </x:xf>
    <x:xf numFmtId="0" fontId="12" fillId="12" borderId="5" xfId="0" applyNumberFormat="1" applyFont="1" applyFill="1" applyBorder="1" applyAlignment="1">
      <x:alignment horizontal="general" vertical="bottom"/>
    </x:xf>
    <x:xf numFmtId="0" fontId="12" fillId="12" borderId="5" xfId="0" applyNumberFormat="1" applyFont="1" applyFill="1" applyBorder="1" applyAlignment="1">
      <x:alignment horizontal="general" vertical="center"/>
    </x:xf>
    <x:xf numFmtId="0" fontId="12" fillId="12" borderId="5" xfId="0" applyNumberFormat="1" applyFont="1" applyFill="1" applyBorder="1" applyAlignment="1">
      <x:alignment horizontal="right" vertical="center"/>
    </x:xf>
    <x:xf numFmtId="201" fontId="12" fillId="12" borderId="5" xfId="0" applyNumberFormat="1" applyFont="1" applyFill="1" applyBorder="1" applyAlignment="1">
      <x:alignment horizontal="right" vertical="center"/>
    </x:xf>
    <x:xf numFmtId="0" fontId="22" fillId="12" borderId="0" xfId="0" applyNumberFormat="1" applyFont="1" applyFill="1" applyBorder="1" applyAlignment="1">
      <x:alignment horizontal="general" vertical="bottom"/>
    </x:xf>
    <x:xf numFmtId="0" fontId="22" fillId="13" borderId="0" xfId="0" applyNumberFormat="1" applyFont="1" applyFill="1" applyBorder="1" applyAlignment="1">
      <x:alignment horizontal="general" vertical="bottom"/>
    </x:xf>
    <x:xf numFmtId="0" fontId="22" fillId="15" borderId="0" xfId="0" applyNumberFormat="1" applyFont="1" applyFill="1" applyBorder="1" applyAlignment="1">
      <x:alignment horizontal="general" vertical="bottom"/>
    </x:xf>
  </x:cellXfs>
  <x:cellStyles count="6">
    <x:cellStyle name="Normal" xfId="0"/>
    <x:cellStyle name="Comma" xfId="1"/>
    <x:cellStyle name="Comma [0]" xfId="2"/>
    <x:cellStyle name="Currency" xfId="3"/>
    <x:cellStyle name="Currency [0]" xfId="4"/>
    <x:cellStyle name="Percent" xf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BFBFBF"/>
      <x:rgbColor rgb="FF808080"/>
      <x:rgbColor rgb="FF9999FF"/>
      <x:rgbColor rgb="FF993366"/>
      <x:rgbColor rgb="FFFFF2CC"/>
      <x:rgbColor rgb="FFE8F4FD"/>
      <x:rgbColor rgb="FF660066"/>
      <x:rgbColor rgb="FFFF8080"/>
      <x:rgbColor rgb="FF0563C1"/>
      <x:rgbColor rgb="FFD9D9D9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E8F4F8"/>
      <x:rgbColor rgb="FFE2EFDA"/>
      <x:rgbColor rgb="FFFCE4EC"/>
      <x:rgbColor rgb="FFD9E1F2"/>
      <x:rgbColor rgb="FFFF99CC"/>
      <x:rgbColor rgb="FFCC99FF"/>
      <x:rgbColor rgb="FFFFE4B5"/>
      <x:rgbColor rgb="FF3366FF"/>
      <x:rgbColor rgb="FF33CCCC"/>
      <x:rgbColor rgb="FF99CC00"/>
      <x:rgbColor rgb="FFFFCC00"/>
      <x:rgbColor rgb="FFFF9900"/>
      <x:rgbColor rgb="FFFF6600"/>
      <x:rgbColor rgb="FF666666"/>
      <x:rgbColor rgb="FF969696"/>
      <x:rgbColor rgb="FF1F3864"/>
      <x:rgbColor rgb="FF339966"/>
      <x:rgbColor rgb="FF003300"/>
      <x:rgbColor rgb="FF333300"/>
      <x:rgbColor rgb="FF993300"/>
      <x:rgbColor rgb="FF993366"/>
      <x:rgbColor rgb="FF1F4E7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d9460da76d4215" /><Relationship Type="http://schemas.openxmlformats.org/officeDocument/2006/relationships/theme" Target="/xl/theme/theme1.xml" Id="Rb8d05077b9254d7d" /><Relationship Type="http://schemas.openxmlformats.org/officeDocument/2006/relationships/sharedStrings" Target="/xl/sharedStrings.xml" Id="R8838eda8f320443b" /><Relationship Type="http://schemas.openxmlformats.org/officeDocument/2006/relationships/worksheet" Target="/xl/worksheets/sheet1.xml" Id="Rff8dba364b0f4761" 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>
          <a:prstDash val="solid"/>
        </a:ln>
        <a:ln w="25400">
          <a:prstDash val="solid"/>
        </a:ln>
        <a:ln w="3810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alibaba.com/product-detail/Kainice-Custom-King-Size-Bedroom-Furniture_1601268409385.html" TargetMode="External" Id="Rddf5ce94a62741c5" /><Relationship Type="http://schemas.openxmlformats.org/officeDocument/2006/relationships/hyperlink" Target="https://www.alibaba.com/product-detail/Hybrid-Mattress-14-Inch-Memory-Foam_1601196234502.html" TargetMode="External" Id="Rd5d3a206ef9f4523" /><Relationship Type="http://schemas.openxmlformats.org/officeDocument/2006/relationships/hyperlink" Target="https://www.alibaba.com/product-detail/100-Cotton-Terry-Fabric-Synthetic-Layer_60725832424.html" TargetMode="External" Id="Rbd743a2697d4406c" /><Relationship Type="http://schemas.openxmlformats.org/officeDocument/2006/relationships/hyperlink" Target="https://www.alibaba.com/showroom/cotton-percale-flat-sheet.html" TargetMode="External" Id="R886f3e9309154ced" /><Relationship Type="http://schemas.openxmlformats.org/officeDocument/2006/relationships/hyperlink" Target="https://www.alibaba.com/product-detail/Quality-5-Star-Wholesale-Down-Pillow_60765561439.html" TargetMode="External" Id="R8cf59995476340a1" /><Relationship Type="http://schemas.openxmlformats.org/officeDocument/2006/relationships/hyperlink" Target="https://www.alibaba.com/product-detail/Tediton-Waterproof-Digital-Stainless-Steel-Tuya_1601044821385.html" TargetMode="External" Id="Rf7d603bb0da641e0" /><Relationship Type="http://schemas.openxmlformats.org/officeDocument/2006/relationships/hyperlink" Target="https://www.alibaba.com/product-detail/Tuya-Zigbee-25mm-Tubular-Motor-for_1601102494165.html" TargetMode="External" Id="R1edde11fe0a349a2" /><Relationship Type="http://schemas.openxmlformats.org/officeDocument/2006/relationships/hyperlink" Target="https://www.alibaba.com/product-detail/40W-High-quality-Ultra-bright-LED_1601624009865.html" TargetMode="External" Id="R452c84a9f8254c3c" /><Relationship Type="http://schemas.openxmlformats.org/officeDocument/2006/relationships/hyperlink" Target="https://www.alibaba.com/product-detail/Angle-Adjustable-Spotlight-and-Wireless-Charger_1601591987253.html" TargetMode="External" Id="R49548de995984ea7" /><Relationship Type="http://schemas.openxmlformats.org/officeDocument/2006/relationships/hyperlink" Target="https://www.alibaba.com/product-detail/Electronic-Digital-Steel-Fireproof-Secret-Hidden_1601123087520.html" TargetMode="External" Id="Rb306cd9ffb7f4df1" /><Relationship Type="http://schemas.openxmlformats.org/officeDocument/2006/relationships/hyperlink" Target="https://www.alibaba.com/product-detail/Koppalive-Door-Hardware-Square-Solid-Brass_62313844810.html" TargetMode="External" Id="Rf04fc381cf8642c4" /><Relationship Type="http://schemas.openxmlformats.org/officeDocument/2006/relationships/hyperlink" Target="https://www.alibaba.com/product-detail/Commercial-Grade-60-90-120-Minute_1601698199523.html" TargetMode="External" Id="R4336db5bf10545aa" /><Relationship Type="http://schemas.openxmlformats.org/officeDocument/2006/relationships/hyperlink" Target="https://www.alibaba.com/product-detail/Colorful-50x50-Square-PVC-Carpet-Tiles_1601756668064.html" TargetMode="External" Id="R2c089005020f4adb" /><Relationship Type="http://schemas.openxmlformats.org/officeDocument/2006/relationships/hyperlink" Target="https://www.alibaba.com/showroom/carpet-padding.html" TargetMode="External" Id="R30b239039931460e" /><Relationship Type="http://schemas.openxmlformats.org/officeDocument/2006/relationships/hyperlink" Target="https://www.alibaba.com/product-detail/PVC-Self-adhesive-Flexible-Skirting-4_1601266474410.html" TargetMode="External" Id="R470b72c230504d0a" /><Relationship Type="http://schemas.openxmlformats.org/officeDocument/2006/relationships/hyperlink" Target="https://www.togahanger.com/" TargetMode="External" Id="R917cffef868549a7" /><Relationship Type="http://schemas.openxmlformats.org/officeDocument/2006/relationships/hyperlink" Target="https://www.alibaba.com/product-detail/Custom-Hotel-Door-House-Number-Matte_1601442685282.html" TargetMode="External" Id="R332dda8878384309" /><Relationship Type="http://schemas.openxmlformats.org/officeDocument/2006/relationships/hyperlink" Target="https://www.alibaba.com/product-detail/Koppalive-Robe-Hook-Scarf-Handbag-Coat_1600060963678.html" TargetMode="External" Id="Rfe9bf82353974a80" /><Relationship Type="http://schemas.openxmlformats.org/officeDocument/2006/relationships/hyperlink" Target="https://www.alibaba.com/product-detail/Mobile-Metal-Overbed-Bedside-Coffee-Table_1601394289795.html" TargetMode="External" Id="Rba5762012b034333" /><Relationship Type="http://schemas.openxmlformats.org/officeDocument/2006/relationships/hyperlink" Target="https://www.alibaba.com/product-detail/Commercial-Square-Wall-Mounted-Pressing-Type_1601572523517.html" TargetMode="External" Id="R9f8b5980f9fa4a0e" /><Relationship Type="http://schemas.openxmlformats.org/officeDocument/2006/relationships/hyperlink" Target="https://www.alibaba.com/product-detail/Modern-Design-White-Glazed-Ceramic-Freestanding_1600415833460.html" TargetMode="External" Id="R349f30731dcf43d9" /><Relationship Type="http://schemas.openxmlformats.org/officeDocument/2006/relationships/hyperlink" Target="https://www.alibaba.com/product-detail/10-Inch-Luxury-Modern-Black-Stainless_1601292789810.html" TargetMode="External" Id="R2347df39d23b416d" /><Relationship Type="http://schemas.openxmlformats.org/officeDocument/2006/relationships/hyperlink" Target="https://www.alibaba.com/product-detail/Wiselink-Customized-Solid-Surface-Artificial-Stone_1601450312346.html" TargetMode="External" Id="R923eb2d28bc7431a" /><Relationship Type="http://schemas.openxmlformats.org/officeDocument/2006/relationships/hyperlink" Target="https://www.alibaba.com/product-detail/Wiselink-12X24-Vision-Stain-Resistant-Cultured_1601721326157.html" TargetMode="External" Id="R53cd05c26e274288" /><Relationship Type="http://schemas.openxmlformats.org/officeDocument/2006/relationships/hyperlink" Target="https://www.alibaba.com/product-detail/Factory-Supplying-304-Stainless-Steel-Phenolic_1601695241194.html" TargetMode="External" Id="Ra80a019612684437" /><Relationship Type="http://schemas.openxmlformats.org/officeDocument/2006/relationships/hyperlink" Target="https://www.alibaba.com/product-detail/Grab-bar-Handle-Bathroom-Stainless-Steel_1600249155503.html" TargetMode="External" Id="R99adb69f1cae4062" /><Relationship Type="http://schemas.openxmlformats.org/officeDocument/2006/relationships/hyperlink" Target="https://www.alibaba.com/product-detail/Wholesale-Custom-Anti-Fog-Hotel-Touch_1601382473093.html" TargetMode="External" Id="R93ca8279f1294e46" /><Relationship Type="http://schemas.openxmlformats.org/officeDocument/2006/relationships/hyperlink" Target="https://www.alibaba.com/product-detail/FALIN-FL-1501-Salon-Hair-Dryer_1601419773431.html" TargetMode="External" Id="Rb3478350264543ea" /><Relationship Type="http://schemas.openxmlformats.org/officeDocument/2006/relationships/hyperlink" Target="https://www.alibaba.com/product-detail/Hotel-Bathroom-Triple-Manual-Soap-Dispenser_1601520972025.html" TargetMode="External" Id="Rd806da99096248c5" /><Relationship Type="http://schemas.openxmlformats.org/officeDocument/2006/relationships/hyperlink" Target="https://www.alibaba.com/product-detail/1000ml-High-Quality-ABS-Manual-Liquid_1601312483176.html" TargetMode="External" Id="R53a88c8521f047ef" /><Relationship Type="http://schemas.openxmlformats.org/officeDocument/2006/relationships/hyperlink" Target="https://www.alibaba.com/product-detail/Bathroom-Accessories-304-Stainless-Steel-Double_1600267802325.html" TargetMode="External" Id="R661fb9d4830b43ec" /><Relationship Type="http://schemas.openxmlformats.org/officeDocument/2006/relationships/hyperlink" Target="https://www.alibaba.com/product-detail/Golden-Bathroom-Decor-Accessories-Set-4_1600466109111.html" TargetMode="External" Id="R69669574ac6c41fc" /><Relationship Type="http://schemas.openxmlformats.org/officeDocument/2006/relationships/hyperlink" Target="https://www.alibaba.com/product-detail/Wholesale-Price-Toilet-Fragrance-Wall-Mounted_1601595543351.html" TargetMode="External" Id="Rcae93ac416f64a1c" /><Relationship Type="http://schemas.openxmlformats.org/officeDocument/2006/relationships/hyperlink" Target="https://www.alibaba.com/product-detail/5-Star-Hotel-Luxury-Bath-Towel_1601607643915.html" TargetMode="External" Id="R0e4d81c3271e4ad6" /><Relationship Type="http://schemas.openxmlformats.org/officeDocument/2006/relationships/hyperlink" Target="https://www.alibaba.com/product-detail/Washcloths-Cotton-Face-Towels-24-Pack_60751111431.html" TargetMode="External" Id="Rdcf3bf9199b6486d" /><Relationship Type="http://schemas.openxmlformats.org/officeDocument/2006/relationships/hyperlink" Target="https://www.alibaba.com/product-detail/High-Temperature-UHF-Rfid-Washable-Textile_62341164689.html" TargetMode="External" Id="Rac6964d1ed2a4c7c" /><Relationship Type="http://schemas.openxmlformats.org/officeDocument/2006/relationships/hyperlink" Target="https://www.alibaba.com/product-detail/Custom-Size-White-Shawl-Collar-100_60838891571.html" TargetMode="External" Id="Ra1703d750be748e8" /><Relationship Type="http://schemas.openxmlformats.org/officeDocument/2006/relationships/hyperlink" Target="https://www.alibaba.com/product-detail/JR341-Hotel-Bathroom-Cotton-Non-slip_60824399416.html" TargetMode="External" Id="Ra165574e2ea34f2d" /><Relationship Type="http://schemas.openxmlformats.org/officeDocument/2006/relationships/hyperlink" Target="https://www.alibaba.com/product-detail/Modun-Wall-Mounted-Electric-Automatic-Hand_1601258142021.html" TargetMode="External" Id="R65e53515d77a4e48" /><Relationship Type="http://schemas.openxmlformats.org/officeDocument/2006/relationships/hyperlink" Target="https://www.alibaba.com/product-detail/Multifunctional-Janitorial-Cleaning-Trolley-Waterproof-Bag_1601641950825.html" TargetMode="External" Id="R746d94628a664f47" /><Relationship Type="http://schemas.openxmlformats.org/officeDocument/2006/relationships/hyperlink" Target="https://www.alibaba.com/product-detail/Hospital-Equipment-Stainless-Steel-Mobile-Nursing_1600132364176.html" TargetMode="External" Id="Rdade2aeb3c294d3b" /><Relationship Type="http://schemas.openxmlformats.org/officeDocument/2006/relationships/hyperlink" Target="https://www.alibaba.com/product-detail/X-Folding-Hospital-and-Hotel-Room_62555705024.html" TargetMode="External" Id="R9682182fead94142" /><Relationship Type="http://schemas.openxmlformats.org/officeDocument/2006/relationships/hyperlink" Target="https://www.alibaba.com/product-detail/Commercial-Grade-60-90-120-Minute_1601698199523.html" TargetMode="External" Id="Rd89eb0985afa4b50" /><Relationship Type="http://schemas.openxmlformats.org/officeDocument/2006/relationships/hyperlink" Target="https://www.alibaba.com/product-detail/Yinlong-Smart-Parcel-Locker-Self-Pick_1601766366133.html" TargetMode="External" Id="Rd55c4a7b694c4d9b" /><Relationship Type="http://schemas.openxmlformats.org/officeDocument/2006/relationships/hyperlink" Target="https://www.alibaba.com/product-detail/Commercial-Carpet-Black-Logo-Mat-Custom_1601389033607.html" TargetMode="External" Id="Rb663e951d060400d" /><Relationship Type="http://schemas.openxmlformats.org/officeDocument/2006/relationships/hyperlink" Target="https://www.alibaba.com/product-detail/Shopping-Centres-Sorting-Recycling-Rubbish-Bins_1600941476437.html" TargetMode="External" Id="Rc5e60b4158904ee9" /><Relationship Type="http://schemas.openxmlformats.org/officeDocument/2006/relationships/hyperlink" Target="https://shopjura.com/giga-x8-professional.html" TargetMode="External" Id="Ra3be9dc098e646f4" /><Relationship Type="http://schemas.openxmlformats.org/officeDocument/2006/relationships/hyperlink" Target="https://www.alibaba.com/product-detail/Commercial-Automatic-Orange-Citrus-Juice-Extractor_1601602162020.html" TargetMode="External" Id="Rd178492f29ce4e76" /><Relationship Type="http://schemas.openxmlformats.org/officeDocument/2006/relationships/hyperlink" Target="https://www.alibaba.com/product-detail/Hotel-Counter-Top-80kg-Day-Output_1601642126489.html" TargetMode="External" Id="R3cebe7fb034f4369" /><Relationship Type="http://schemas.openxmlformats.org/officeDocument/2006/relationships/hyperlink" Target="https://www.alibaba.com/product-detail/20-Blegian-Waffle-Per-Hour-1000W_1601221781290.html" TargetMode="External" Id="R7404c62b92b84ec2" /><Relationship Type="http://schemas.openxmlformats.org/officeDocument/2006/relationships/hyperlink" Target="https://www.alibaba.com/product-detail/Daheng-LED-Lawn-Lamp-Aluminum-Body_1601589933011.html" TargetMode="External" Id="R31c71ed20f8e43e9" /><Relationship Type="http://schemas.openxmlformats.org/officeDocument/2006/relationships/hyperlink" Target="https://www.alibaba.com/product-detail/Daheng-LED-Lawn-Lamp-Aluminum-Body_1601589933011.html" TargetMode="External" Id="Ra5477574e97e407c" /><Relationship Type="http://schemas.openxmlformats.org/officeDocument/2006/relationships/hyperlink" Target="https://www.alibaba.com/product-detail/USA-and-Europe-Standard-12mm-Thick_387547704.html" TargetMode="External" Id="R5cb44d55c3b144a9" /><Relationship Type="http://schemas.openxmlformats.org/officeDocument/2006/relationships/hyperlink" Target="https://www.alibaba.com/product-detail/Black-Aluminum-Privacy-Fence-Easy-to_62255491766.html" TargetMode="External" Id="R5affea87bf734bb1" /><Relationship Type="http://schemas.openxmlformats.org/officeDocument/2006/relationships/hyperlink" Target="https://www.alibaba.com/product-detail/Koppalive-Door-Hardware-Square-Solid-Brass_62313844810.html" TargetMode="External" Id="R9a4e79e48bdb4ef2" /><Relationship Type="http://schemas.openxmlformats.org/officeDocument/2006/relationships/hyperlink" Target="https://www.alibaba.com/product-detail/Customized-Replacement-Nylon-Cloth-Warning-Slippery_1600555285469.html" TargetMode="External" Id="R77a92272280c41ab" /><Relationship Type="http://schemas.openxmlformats.org/officeDocument/2006/relationships/hyperlink" Target="https://www.alibaba.com/product-detail/L-Shape-Angle-Corner-Guard-Protector_1600460872042.html" TargetMode="External" Id="R1b6255067c7d4c59" /><Relationship Type="http://schemas.openxmlformats.org/officeDocument/2006/relationships/hyperlink" Target="https://www.fergusonhome.com/product/summary/1959964?uid=4636106" TargetMode="External" Id="R3f4fc5dd2d014021" /><Relationship Type="http://schemas.openxmlformats.org/officeDocument/2006/relationships/hyperlink" Target="https://www.fergusonhome.com/product/summary/1959964?uid=4636106" TargetMode="External" Id="R34ec17c214d84faf" /><Relationship Type="http://schemas.openxmlformats.org/officeDocument/2006/relationships/hyperlink" Target="https://www.alibaba.com/product-detail/Commercial-Laundry-Equipment-100kg-Washing-Machine_1601114310735.html" TargetMode="External" Id="Rc40424017f4e4ab6" /><Relationship Type="http://schemas.openxmlformats.org/officeDocument/2006/relationships/hyperlink" Target="https://www.alibaba.com/product-detail/Commercial-Laundry-Equipment-100kg-Washing-Machine_1601114310735.html" TargetMode="External" Id="R5eb9c759e5684fd4" /><Relationship Type="http://schemas.openxmlformats.org/officeDocument/2006/relationships/hyperlink" Target="https://www.mscdirect.com/product/details/87667770" TargetMode="External" Id="Rbff8c6ae16f042a8" /><Relationship Type="http://schemas.openxmlformats.org/officeDocument/2006/relationships/hyperlink" Target="https://www.alibaba.com/showroom/housekeeping-supply-cart.html" TargetMode="External" Id="R08f3eaa9af8a4d2f" /><Relationship Type="http://schemas.openxmlformats.org/officeDocument/2006/relationships/hyperlink" Target="https://www.alibaba.com/product-detail/Custom-800LBS-Medium-Duty-Adjustable-Storage_1601621153809.html" TargetMode="External" Id="R687044b65d194347" /><Relationship Type="http://schemas.openxmlformats.org/officeDocument/2006/relationships/hyperlink" Target="https://www.alibaba.com/product-detail/TAD-Hygienic-Hand-Santilizer-Paper-Towel_60751204844.html" TargetMode="External" Id="R9668c4c67f584062" /><Relationship Type="http://schemas.openxmlformats.org/officeDocument/2006/relationships/hyperlink" Target="https://www.alibaba.com/product-detail/Factory-Customized-Hot-Selling-Water-Soluble_1600208872937.html" TargetMode="External" Id="R20acb5b7b8694a6a" /><Relationship Type="http://schemas.openxmlformats.org/officeDocument/2006/relationships/hyperlink" Target="https://www.alibaba.com/product-detail/Extra-Strong-Heavy-Duty-Black-Bin_1600489419113.html" TargetMode="External" Id="R541e40655a2540fe" /><Relationship Type="http://schemas.openxmlformats.org/officeDocument/2006/relationships/hyperlink" Target="https://www.alibaba.com/product-detail/Eco-friendly-compostable-kitchen-bin-bag_1601636141204.html" TargetMode="External" Id="Rfc5817dfbfb14353" /><Relationship Type="http://schemas.openxmlformats.org/officeDocument/2006/relationships/hyperlink" Target="https://www.alibaba.com/product-detail/Wholesale-Paper-Wrap-Sleeve-Packaging-Logo_1600728452027.html" TargetMode="External" Id="R87db41646f884f1c" /><Relationship Type="http://schemas.openxmlformats.org/officeDocument/2006/relationships/hyperlink" Target="https://www.alibaba.com/showroom/hotel-rfid-key-card.html" TargetMode="External" Id="R5aba058143b8455a" /><Relationship Type="http://schemas.openxmlformats.org/officeDocument/2006/relationships/hyperlink" Target="https://www.alibaba.com/product-detail/Absorbent-Quick-Dry-Microfiber-Cloth-for_1601517969454.html" TargetMode="External" Id="R9d3827df0ace4a1d" /><Relationship Type="http://schemas.openxmlformats.org/officeDocument/2006/relationships/hyperlink" Target="https://www.alibaba.com/product-detail/Long-Push-Rubber-Broom-Cleaner-Rubber_1601517969454.html" TargetMode="External" Id="Rae8166287fcb40ba" /><Relationship Type="http://schemas.openxmlformats.org/officeDocument/2006/relationships/hyperlink" Target="https://www.alibaba.com/product-detail/Microfiber-EVA-Window-Cleaning-Squeegee-with_1601737649673.html" TargetMode="External" Id="Rf9e27b96e88645fc" /><Relationship Type="http://schemas.openxmlformats.org/officeDocument/2006/relationships/hyperlink" Target="https://www.alibaba.com/product-detail/Microfiber-Mop-Hard-Surface-Floor-Cleaner_1600590690663.html" TargetMode="External" Id="Rc3176213a15642ee" /><Relationship Type="http://schemas.openxmlformats.org/officeDocument/2006/relationships/hyperlink" Target="https://www.alibaba.com/product-detail/Hospital-Industrial-Tumble-Dryer-Machine-Commercial_1601124592492.html" TargetMode="External" Id="R2c4d3888ada34255" /><Relationship Type="http://schemas.openxmlformats.org/officeDocument/2006/relationships/hyperlink" Target="https://www.alibaba.com/product-detail/Automatic-Flatwork-Flat-Iron-Function-Laundry_1601115789776.html" TargetMode="External" Id="R76bd39ba50b24ccb" /><Relationship Type="http://schemas.openxmlformats.org/officeDocument/2006/relationships/hyperlink" Target="https://www.alibaba.com/product-detail/Factory-Rotomolding-Size-Color-Linen-Truck_1601222908029.html" TargetMode="External" Id="R67db026f8ae942c9" /><Relationship Type="http://schemas.openxmlformats.org/officeDocument/2006/relationships/hyperlink" Target="https://www.alibaba.com/product-detail/Customize-Woven-Soiled-Linen-Heavy-Duty_1601002900352.html" TargetMode="External" Id="R1b12f1d411fa4a42" /><Relationship Type="http://schemas.openxmlformats.org/officeDocument/2006/relationships/hyperlink" Target="https://www.alibaba.com/product-detail/Custom-Large-Cotton-Foldable-Industrial-Commercial_1601008058435.html" TargetMode="External" Id="R92fefdda63ff4563" /><Relationship Type="http://schemas.openxmlformats.org/officeDocument/2006/relationships/hyperlink" Target="https://www.alibaba.com/product-detail/Vacuum-Cleaner-with-Automatic-Drainage-Artificial_1601709960516.html" TargetMode="External" Id="Rde556dee99224f39" /><Relationship Type="http://schemas.openxmlformats.org/officeDocument/2006/relationships/hyperlink" Target="https://www.alibaba.com/product-detail/Custom-Sublimation-Logo-Blank-Polo-t_1601513349499.html" TargetMode="External" Id="R3f631546cb6a4b62" /><Relationship Type="http://schemas.openxmlformats.org/officeDocument/2006/relationships/hyperlink" Target="https://www.alibaba.com/product-detail/High-Efficiency-AI-Smart-All-in_1601593649459.html" TargetMode="External" Id="R04096534a2d442ad" /><Relationship Type="http://schemas.openxmlformats.org/officeDocument/2006/relationships/hyperlink" Target="https://www.alibaba.com/product-detail/Custom-Sublimation-Logo-Blank-Polo-t_1601513349499.html" TargetMode="External" Id="Rda0bcb24a8004aaf" /><Relationship Type="http://schemas.openxmlformats.org/officeDocument/2006/relationships/hyperlink" Target="https://www.alibaba.com/product-detail/Custom-Sublimation-Logo-Blank-Polo-t_1601513349499.html" TargetMode="External" Id="R6c41a4322eb04c0f" /><Relationship Type="http://schemas.openxmlformats.org/officeDocument/2006/relationships/hyperlink" Target="https://www.alibaba.com/product-detail/YinLong-Smart-Double-Layer-Electronic-Metal_1601454541425.html" TargetMode="External" Id="Rd5e1eab98cab460e" /><Relationship Type="http://schemas.openxmlformats.org/officeDocument/2006/relationships/hyperlink" Target="https://www.alibaba.com/product-detail/Customized-High-Rise-Residential-Building-Suitable_1601382943738.html" TargetMode="External" Id="R19963c86112d419d" /><Relationship Type="http://schemas.openxmlformats.org/officeDocument/2006/relationships/hyperlink" Target="https://www.alibaba.com/product-detail/18-Door-Metal-Locker-Storage-Cabinet_1601698028882.html" TargetMode="External" Id="R3d77aeef452b4ad8" /><Relationship Type="http://schemas.openxmlformats.org/officeDocument/2006/relationships/hyperlink" Target="https://www.alibaba.com/product-detail/Freestanding-Stainless-Steel-Automatic-Speed-Gate_1601498755657.html" TargetMode="External" Id="R6ac491680f4e4437" /><Relationship Type="http://schemas.openxmlformats.org/officeDocument/2006/relationships/hyperlink" Target="https://www.alibaba.com/product-detail/Milfra-3-Way-15A-Smart-Wall_60799232765.html" TargetMode="External" Id="R37f586abe9e543fc" /><Relationship Type="http://schemas.openxmlformats.org/officeDocument/2006/relationships/hyperlink" Target="https://www.alibaba.com/showroom/smoke-co-detector.html" TargetMode="External" Id="Rab41cd67163d4cc8" /><Relationship Type="http://schemas.openxmlformats.org/officeDocument/2006/relationships/hyperlink" Target="https://www.alibaba.com/showroom/smoke-co-detector.html" TargetMode="External" Id="R907843e942d14fd5" /><Relationship Type="http://schemas.openxmlformats.org/officeDocument/2006/relationships/hyperlink" Target="https://americanaed.com/aed-solutions/community-churches" TargetMode="External" Id="Rdb9af5d3bf3843fb" /><Relationship Type="http://schemas.openxmlformats.org/officeDocument/2006/relationships/hyperlink" Target="https://americanaed.com/aed-solutions/community-churches" TargetMode="External" Id="Ra89ebd1d55c24869" /><Relationship Type="http://schemas.openxmlformats.org/officeDocument/2006/relationships/hyperlink" Target="https://www.alibaba.com/product-detail/10-Years-Battery-Powered-Hotel-Smart_1600862542572.html" TargetMode="External" Id="Reaea3b8ec1144386" /><Relationship Type="http://schemas.openxmlformats.org/officeDocument/2006/relationships/hyperlink" Target="https://www.alibaba.com/product-detail/Building-Signs-Exterior-Outdoor-Large-Illuminated_1601504918239.html" TargetMode="External" Id="Rf84a32c8378c40a1" /><Relationship Type="http://schemas.openxmlformats.org/officeDocument/2006/relationships/hyperlink" Target="https://www.alibaba.com/product-detail/Building-Signs-Exterior-Outdoor-Large-Illuminated_1601504918239.html" TargetMode="External" Id="R7efd92686d2b4483" /><Relationship Type="http://schemas.openxmlformats.org/officeDocument/2006/relationships/hyperlink" Target="https://www.alibaba.com/product-detail/Factory-Customization-Hotel-Rooms-Number-Sines_1601703097541.html" TargetMode="External" Id="R7df68f0ea9734a33" /><Relationship Type="http://schemas.openxmlformats.org/officeDocument/2006/relationships/hyperlink" Target="https://www.alibaba.com/product-detail/Anti-Bacterial-PVC-Non-Slip-with_1601172318551.html" TargetMode="External" Id="R7a5b4a982f384f87" /><Relationship Type="http://schemas.openxmlformats.org/officeDocument/2006/relationships/hyperlink" Target="https://www.alibaba.com/product-detail/Led-Screen-Led-Display-Outdoor-Led_1600756695414.html" TargetMode="External" Id="R773ff2b5c6884305" /><Relationship Type="http://schemas.openxmlformats.org/officeDocument/2006/relationships/hyperlink" Target="https://www.alibaba.com/product-detail/Building-Signs-Exterior-Outdoor-Large-Illuminated_1601504918239.html" TargetMode="External" Id="R59844a1d16b544f9" /></Relationships>
</file>

<file path=xl/worksheets/sheet1.xml><?xml version="1.0" encoding="utf-8"?>
<x:worksheet xmlns:x="http://schemas.openxmlformats.org/spreadsheetml/2006/main">
  <x:sheetViews>
    <x:sheetView showGridLines="1" workbookViewId="0"/>
  </x:sheetViews>
  <x:sheetFormatPr baseColWidth="8" defaultColWidth="8.6796875" defaultRowHeight="15"/>
  <x:cols>
    <x:col min="1" max="1" width="12" style="84" customWidth="1"/>
    <x:col min="2" max="2" width="34" style="84" customWidth="1"/>
    <x:col min="3" max="3" width="70" style="84" customWidth="1"/>
    <x:col min="4" max="4" width="34" style="84" customWidth="1"/>
    <x:col min="5" max="5" width="55" style="84" customWidth="1"/>
    <x:col min="6" max="7" width="8" style="84" customWidth="1"/>
    <x:col min="8" max="8" width="16" style="84" customWidth="1"/>
    <x:col min="9" max="9" width="12" style="84" customWidth="1"/>
    <x:col min="10" max="10" width="14" style="84" customWidth="1"/>
    <x:col min="11" max="11" width="16" style="84" customWidth="1"/>
    <x:col min="12" max="12" width="14" style="84" customWidth="1"/>
    <x:col min="13" max="13" width="42" style="84" customWidth="1"/>
    <x:col min="14" max="15" width="35" style="84" customWidth="1"/>
  </x:cols>
  <x:sheetData>
    <x:row r="1" s="85" customFormat="1" ht="13.5" customHeight="1">
      <x:c r="A1" s="86" t="inlineStr">
        <x:is>
          <x:t xml:space="preserve">SLEEP SPACE — FF&amp;E PROCUREMENT SCHEDULE</x:t>
        </x:is>
      </x:c>
    </x:row>
    <x:row r="2" s="85" customFormat="1" ht="13.5" customHeight="1">
      <x:c r="A2" s="87" t="str">
        <x:v>Budget Hotel Concept · 53.5 sq ft Guest Rooms · Shared 'Spine' Bathrooms · Austin, TX · Updated 2026-07-29</x:v>
      </x:c>
    </x:row>
    <x:row r="3" s="85" customFormat="1" ht="13.5" customHeight="1">
      <x:c r="A3" s="88" t="n"/>
      <x:c r="B3" s="88" t="n"/>
      <x:c r="C3" s="88" t="n"/>
      <x:c r="D3" s="88" t="n"/>
      <x:c r="E3" s="88" t="n"/>
      <x:c r="F3" s="88" t="n"/>
      <x:c r="G3" s="88" t="n"/>
      <x:c r="H3" s="88" t="n"/>
      <x:c r="I3" s="88" t="n"/>
    </x:row>
    <x:row r="4" s="85" customFormat="1" ht="13.5" customHeight="1">
      <x:c r="A4" s="89" t="inlineStr">
        <x:is>
          <x:t xml:space="preserve">  PROPERTY ASSUMPTIONS</x:t>
        </x:is>
      </x:c>
    </x:row>
    <x:row r="5" s="85" customFormat="1" ht="13.5" customHeight="1">
      <x:c r="A5" s="90" t="inlineStr">
        <x:is>
          <x:t xml:space="preserve">Parameter</x:t>
        </x:is>
      </x:c>
      <x:c r="B5" s="90" t="inlineStr">
        <x:is>
          <x:t xml:space="preserve">Count / Value</x:t>
        </x:is>
      </x:c>
      <x:c r="C5" s="88" t="n"/>
      <x:c r="D5" s="88" t="n"/>
      <x:c r="E5" s="88" t="n"/>
      <x:c r="F5" s="88" t="n"/>
      <x:c r="G5" s="88" t="n"/>
      <x:c r="H5" s="88" t="n"/>
      <x:c r="I5" s="88" t="n"/>
    </x:row>
    <x:row r="6" s="85" customFormat="1" ht="13.5" customHeight="1">
      <x:c r="A6" s="91" t="inlineStr">
        <x:is>
          <x:t xml:space="preserve">Non-ADA Guest Rooms</x:t>
        </x:is>
      </x:c>
      <x:c r="B6" s="92" t="n">
        <x:v>69</x:v>
      </x:c>
      <x:c r="C6" s="88" t="n"/>
      <x:c r="D6" s="88" t="n"/>
      <x:c r="E6" s="91" t="n"/>
      <x:c r="F6" s="88" t="n"/>
      <x:c r="G6" s="88" t="n"/>
      <x:c r="H6" s="88" t="n"/>
      <x:c r="I6" s="88" t="n"/>
    </x:row>
    <x:row r="7" s="85" customFormat="1" ht="13.5" customHeight="1">
      <x:c r="A7" s="91" t="inlineStr">
        <x:is>
          <x:t xml:space="preserve">ADA Guest Rooms</x:t>
        </x:is>
      </x:c>
      <x:c r="B7" s="92" t="n">
        <x:v>4</x:v>
      </x:c>
      <x:c r="C7" s="88" t="n"/>
      <x:c r="D7" s="88" t="n"/>
      <x:c r="E7" s="91" t="n"/>
      <x:c r="F7" s="88" t="n"/>
      <x:c r="G7" s="88" t="n"/>
      <x:c r="H7" s="88" t="n"/>
      <x:c r="I7" s="88" t="n"/>
    </x:row>
    <x:row r="8" s="85" customFormat="1" ht="13.5" customHeight="1">
      <x:c r="A8" s="91" t="inlineStr">
        <x:is>
          <x:t xml:space="preserve">Total Guest Rooms</x:t>
        </x:is>
      </x:c>
      <x:c r="B8" s="92" t="n">
        <x:v>73</x:v>
      </x:c>
      <x:c r="C8" s="88" t="n"/>
      <x:c r="D8" s="88" t="n"/>
      <x:c r="E8" s="91" t="n"/>
      <x:c r="F8" s="88" t="n"/>
      <x:c r="G8" s="88" t="n"/>
      <x:c r="H8" s="88" t="n"/>
      <x:c r="I8" s="88" t="n"/>
    </x:row>
    <x:row r="9" s="85" customFormat="1" ht="13.5" customHeight="1">
      <x:c r="A9" s="91" t="inlineStr">
        <x:is>
          <x:t xml:space="preserve">Non-ADA Bathrooms (with shower)</x:t>
        </x:is>
      </x:c>
      <x:c r="B9" s="92" t="n">
        <x:v>13</x:v>
      </x:c>
      <x:c r="C9" s="88" t="n"/>
      <x:c r="D9" s="88" t="n"/>
      <x:c r="E9" s="91" t="n"/>
      <x:c r="F9" s="88" t="n"/>
      <x:c r="G9" s="88" t="n"/>
      <x:c r="H9" s="88" t="n"/>
      <x:c r="I9" s="88" t="n"/>
    </x:row>
    <x:row r="10" s="85" customFormat="1" ht="13.5" customHeight="1">
      <x:c r="A10" s="91" t="inlineStr">
        <x:is>
          <x:t xml:space="preserve">ADA Bathrooms (with shower)</x:t>
        </x:is>
      </x:c>
      <x:c r="B10" s="92" t="n">
        <x:v>2</x:v>
      </x:c>
      <x:c r="C10" s="88" t="n"/>
      <x:c r="D10" s="88" t="n"/>
      <x:c r="E10" s="91" t="n"/>
      <x:c r="F10" s="88" t="n"/>
      <x:c r="G10" s="88" t="n"/>
      <x:c r="H10" s="88" t="n"/>
      <x:c r="I10" s="88" t="n"/>
    </x:row>
    <x:row r="11" s="85" customFormat="1" ht="13.5" customHeight="1">
      <x:c r="A11" s="91" t="inlineStr">
        <x:is>
          <x:t xml:space="preserve">ADA Single-Stall Bathroom (no shower)</x:t>
        </x:is>
      </x:c>
      <x:c r="B11" s="92" t="n">
        <x:v>0</x:v>
      </x:c>
      <x:c r="C11" s="88" t="n"/>
      <x:c r="D11" s="88" t="n"/>
      <x:c r="E11" s="91" t="n"/>
      <x:c r="F11" s="88" t="n"/>
      <x:c r="G11" s="88" t="n"/>
      <x:c r="H11" s="88" t="n"/>
      <x:c r="I11" s="88" t="n"/>
    </x:row>
    <x:row r="12" s="85" customFormat="1" ht="13.5" customHeight="1">
      <x:c r="A12" s="91" t="inlineStr">
        <x:is>
          <x:t xml:space="preserve">Total Full Bathrooms</x:t>
        </x:is>
      </x:c>
      <x:c r="B12" s="92" t="n">
        <x:v>15</x:v>
      </x:c>
      <x:c r="C12" s="88" t="n"/>
      <x:c r="D12" s="88" t="n"/>
      <x:c r="E12" s="91" t="n"/>
      <x:c r="F12" s="88" t="n"/>
      <x:c r="G12" s="88" t="n"/>
      <x:c r="H12" s="88" t="n"/>
      <x:c r="I12" s="88" t="n"/>
    </x:row>
    <x:row r="13" s="85" customFormat="1" ht="13.5" customHeight="1">
      <x:c r="A13" s="91" t="inlineStr">
        <x:is>
          <x:t xml:space="preserve">Bed-to-Bath Ratio (target)</x:t>
        </x:is>
      </x:c>
      <x:c r="B13" s="92" t="inlineStr">
        <x:is>
          <x:t xml:space="preserve">≈ 4.3 : 1</x:t>
        </x:is>
      </x:c>
      <x:c r="C13" s="88" t="n"/>
      <x:c r="D13" s="88" t="n"/>
      <x:c r="E13" s="91" t="n"/>
      <x:c r="F13" s="88" t="n"/>
      <x:c r="G13" s="88" t="n"/>
      <x:c r="H13" s="88" t="n"/>
      <x:c r="I13" s="88" t="n"/>
    </x:row>
    <x:row r="14" s="85" customFormat="1" ht="13.5" customHeight="1">
      <x:c r="A14" s="88" t="n"/>
      <x:c r="B14" s="88" t="n"/>
      <x:c r="C14" s="88" t="n"/>
      <x:c r="D14" s="88" t="n"/>
      <x:c r="E14" s="88" t="n"/>
      <x:c r="F14" s="88" t="n"/>
      <x:c r="G14" s="88" t="n"/>
      <x:c r="H14" s="88" t="n"/>
      <x:c r="I14" s="88" t="n"/>
    </x:row>
    <x:row r="15" s="85" customFormat="1" ht="13.5" customHeight="1">
      <x:c r="A15" s="93" t="inlineStr">
        <x:is>
          <x:t xml:space="preserve">Item Code</x:t>
        </x:is>
      </x:c>
      <x:c r="B15" s="93" t="inlineStr">
        <x:is>
          <x:t xml:space="preserve">Item Name</x:t>
        </x:is>
      </x:c>
      <x:c r="C15" s="93" t="inlineStr">
        <x:is>
          <x:t xml:space="preserve">Spec / Description</x:t>
        </x:is>
      </x:c>
      <x:c r="D15" s="93" t="inlineStr">
        <x:is>
          <x:t xml:space="preserve">Approved Vendor</x:t>
        </x:is>
      </x:c>
      <x:c r="E15" s="93" t="inlineStr">
        <x:is>
          <x:t xml:space="preserve">Link</x:t>
        </x:is>
      </x:c>
      <x:c r="F15" s="93" t="inlineStr">
        <x:is>
          <x:t xml:space="preserve">Unit</x:t>
        </x:is>
      </x:c>
      <x:c r="G15" s="93" t="inlineStr">
        <x:is>
          <x:t xml:space="preserve">Qty</x:t>
        </x:is>
      </x:c>
      <x:c r="H15" s="94" t="inlineStr">
        <x:is>
          <x:t xml:space="preserve">Price</x:t>
        </x:is>
      </x:c>
      <x:c r="I15" s="94" t="inlineStr">
        <x:is>
          <x:t xml:space="preserve">Est. Unit $</x:t>
        </x:is>
      </x:c>
      <x:c r="J15" s="90" t="inlineStr">
        <x:is>
          <x:t xml:space="preserve">Est. Total $</x:t>
        </x:is>
      </x:c>
      <x:c r="K15" s="95" t="inlineStr">
        <x:is>
          <x:t xml:space="preserve">Vendor Price</x:t>
        </x:is>
      </x:c>
      <x:c r="L15" s="95" t="inlineStr">
        <x:is>
          <x:t xml:space="preserve">QC Status</x:t>
        </x:is>
      </x:c>
      <x:c r="M15" s="95" t="inlineStr">
        <x:is>
          <x:t xml:space="preserve">QC Notes</x:t>
        </x:is>
      </x:c>
      <x:c r="N15" s="96" t="inlineStr">
        <x:is>
          <x:t xml:space="preserve">Tuya Contact (Alibaba)</x:t>
        </x:is>
      </x:c>
      <x:c r="O15" s="96" t="inlineStr">
        <x:is>
          <x:t xml:space="preserve">Inquiry Sent 2026-04-29</x:t>
        </x:is>
      </x:c>
    </x:row>
    <x:row r="16" s="85" customFormat="1" ht="13.5" customHeight="1">
      <x:c r="A16" s="97" t="inlineStr">
        <x:is>
          <x:t xml:space="preserve">  GUEST ROOM (GR)  —  53.5 sq ft · Bed + Under-Bed Storage + Fold-Out Table</x:t>
        </x:is>
      </x:c>
      <x:c r="I16" s="98" t="n"/>
    </x:row>
    <x:row r="17" s="85" customFormat="1" ht="13.5" customHeight="1">
      <x:c r="A17" s="99" t="inlineStr">
        <x:is>
          <x:t xml:space="preserve">GR-01</x:t>
        </x:is>
      </x:c>
      <x:c r="B17" s="99" t="inlineStr">
        <x:is>
          <x:t xml:space="preserve">Bed Frame</x:t>
        </x:is>
      </x:c>
      <x:c r="C17" s="99" t="inlineStr">
        <x:is>
          <x:t xml:space="preserve">Kainice BD-140 minimalist metal bed frame; melamine board + metal iron feet; KD easy assembly; 168×58×22.5cm packed; 45.4kg</x:t>
        </x:is>
      </x:c>
      <x:c r="D17" s="99" t="inlineStr">
        <x:is>
          <x:t xml:space="preserve">Kainice Smart Furniture</x:t>
        </x:is>
      </x:c>
      <x:c r="E17" s="100" t="inlineStr">
        <x:is>
          <x:t xml:space="preserve">https://www.alibaba.com/product-detail/Kainice-Custom-King-Size-Bedroom-Furniture_1601268409385.html</x:t>
        </x:is>
      </x:c>
      <x:c r="F17" s="99" t="inlineStr">
        <x:is>
          <x:t xml:space="preserve">each</x:t>
        </x:is>
      </x:c>
      <x:c r="G17" s="99" t="n">
        <x:f>$B$8</x:f>
        <x:v>73</x:v>
      </x:c>
      <x:c r="H17" s="91" t="inlineStr">
        <x:is>
          <x:t xml:space="preserve">$143–178</x:t>
        </x:is>
      </x:c>
      <x:c r="I17" s="101" t="n">
        <x:v>160.5</x:v>
      </x:c>
      <x:c r="J17" s="101" t="n">
        <x:f>G17*I17</x:f>
        <x:v>11716.5</x:v>
      </x:c>
      <x:c r="K17" s="102" t="n">
        <x:v>178</x:v>
      </x:c>
      <x:c r="L17" s="103" t="inlineStr">
        <x:is>
          <x:t xml:space="preserve">PRICE CHANGED</x:t>
        </x:is>
      </x:c>
      <x:c r="M17" s="104" t="inlineStr">
        <x:is>
          <x:t xml:space="preserve">Was $160.50; now $178 (50-99 tier), $165 (100-499), $143 (500+). Link LIVE.</x:t>
        </x:is>
      </x:c>
    </x:row>
    <x:row r="18" s="85" customFormat="1" ht="13.5" customHeight="1">
      <x:c r="A18" s="99" t="inlineStr">
        <x:is>
          <x:t xml:space="preserve">GR-02</x:t>
        </x:is>
      </x:c>
      <x:c r="B18" s="99" t="inlineStr">
        <x:is>
          <x:t xml:space="preserve">Mattress (Full XL, owner-selected)</x:t>
        </x:is>
      </x:c>
      <x:c r="C18" s="99" t="inlineStr">
        <x:is>
          <x:t xml:space="preserve">14" hybrid mattress; Full XL size (54×80"); memory foam + pocket spring; fiberglass-free; Oeko-Tex 100; CertiPUR-US; 10 yr warranty; custom branding available</x:t>
        </x:is>
      </x:c>
      <x:c r="D18" s="99" t="inlineStr">
        <x:is>
          <x:t xml:space="preserve">Guangdong Diglant Furniture Industrial Co.</x:t>
        </x:is>
      </x:c>
      <x:c r="E18" s="100" t="inlineStr">
        <x:is>
          <x:t xml:space="preserve">https://www.alibaba.com/product-detail/Hybrid-Mattress-14-Inch-Memory-Foam_1601196234502.html</x:t>
        </x:is>
      </x:c>
      <x:c r="F18" s="99" t="inlineStr">
        <x:is>
          <x:t xml:space="preserve">each</x:t>
        </x:is>
      </x:c>
      <x:c r="G18" s="99" t="n">
        <x:f>$B$8</x:f>
        <x:v>73</x:v>
      </x:c>
      <x:c r="H18" s="91" t="inlineStr">
        <x:is>
          <x:t xml:space="preserve">RFQ — not displayed</x:t>
        </x:is>
      </x:c>
      <x:c r="I18" s="101" t="n"/>
      <x:c r="J18" s="101" t="n"/>
      <x:c r="K18" s="102" t="inlineStr">
        <x:is>
          <x:t xml:space="preserve">$303–$496</x:t>
        </x:is>
      </x:c>
      <x:c r="L18" s="105" t="inlineStr">
        <x:is>
          <x:t xml:space="preserve">RFQ NEEDED</x:t>
        </x:is>
      </x:c>
      <x:c r="M18" s="104" t="inlineStr">
        <x:is>
          <x:t xml:space="preserve">Updated to Full XL size (54×80"). Need RFQ for Full XL pricing from Diglant. Link LIVE. Updated 4/25.</x:t>
        </x:is>
      </x:c>
    </x:row>
    <x:row r="19" s="85" customFormat="1" ht="13.5" customHeight="1">
      <x:c r="A19" s="99" t="inlineStr">
        <x:is>
          <x:t xml:space="preserve">GR-03</x:t>
        </x:is>
      </x:c>
      <x:c r="B19" s="99" t="inlineStr">
        <x:is>
          <x:t xml:space="preserve">Mattress Protector</x:t>
        </x:is>
      </x:c>
      <x:c r="C19" s="99" t="inlineStr">
        <x:is>
          <x:t xml:space="preserve">100% cotton terry fabric waterproof mattress protector; hypoallergenic; anti-bacteria; anti dust mite; 200TC; 200gsm microfiber fill; fitted 9-14 inches</x:t>
        </x:is>
      </x:c>
      <x:c r="D19" s="99" t="inlineStr">
        <x:is>
          <x:t xml:space="preserve">Shanghai General Textile</x:t>
        </x:is>
      </x:c>
      <x:c r="E19" s="100" t="inlineStr">
        <x:is>
          <x:t xml:space="preserve">https://www.alibaba.com/product-detail/100-Cotton-Terry-Fabric-Synthetic-Layer_60725832424.html</x:t>
        </x:is>
      </x:c>
      <x:c r="F19" s="99" t="inlineStr">
        <x:is>
          <x:t xml:space="preserve">each</x:t>
        </x:is>
      </x:c>
      <x:c r="G19" s="99" t="n">
        <x:f>$B$8</x:f>
        <x:v>73</x:v>
      </x:c>
      <x:c r="H19" s="91" t="inlineStr">
        <x:is>
          <x:t xml:space="preserve">$7.50–8.20</x:t>
        </x:is>
      </x:c>
      <x:c r="I19" s="101" t="n">
        <x:v>7.85</x:v>
      </x:c>
      <x:c r="J19" s="101" t="n">
        <x:f>G19*I19</x:f>
        <x:v>573.05</x:v>
      </x:c>
      <x:c r="K19" s="102" t="n">
        <x:v>7.85</x:v>
      </x:c>
      <x:c r="L19" s="103" t="inlineStr">
        <x:is>
          <x:t xml:space="preserve">MATCH</x:t>
        </x:is>
      </x:c>
      <x:c r="M19" s="104" t="inlineStr">
        <x:is>
          <x:t xml:space="preserve">Alibaba $7.50-$8.20; sheet $7.85 within range. Link LIVE. Verified 4/25.</x:t>
        </x:is>
      </x:c>
    </x:row>
    <x:row r="20" s="85" customFormat="1" ht="13.5" customHeight="1">
      <x:c r="A20" s="99" t="inlineStr">
        <x:is>
          <x:t xml:space="preserve">GR-04</x:t>
        </x:is>
      </x:c>
      <x:c r="B20" s="99" t="inlineStr">
        <x:is>
          <x:t xml:space="preserve">Cap Sheet (Oversized Flat)</x:t>
        </x:is>
      </x:c>
      <x:c r="C20" s="99" t="inlineStr">
        <x:is>
          <x:t xml:space="preserve">citizenM-style oversized percale flat sheet; 100% cotton 200TC; Full XL oversized (70×108"); tucks under mattress on all sides; white; 3 sets per bed</x:t>
        </x:is>
      </x:c>
      <x:c r="D20" s="99" t="inlineStr">
        <x:is>
          <x:t xml:space="preserve">Shanghai General Textile</x:t>
        </x:is>
      </x:c>
      <x:c r="E20" s="100" t="inlineStr">
        <x:is>
          <x:t xml:space="preserve">https://www.alibaba.com/showroom/cotton-percale-flat-sheet.html</x:t>
        </x:is>
      </x:c>
      <x:c r="F20" s="99" t="inlineStr">
        <x:is>
          <x:t xml:space="preserve">each</x:t>
        </x:is>
      </x:c>
      <x:c r="G20" s="99" t="n">
        <x:f>$B$8*3</x:f>
        <x:v>219</x:v>
      </x:c>
      <x:c r="H20" s="91" t="inlineStr">
        <x:is>
          <x:t xml:space="preserve">$2.90–6.00</x:t>
        </x:is>
      </x:c>
      <x:c r="I20" s="101" t="n">
        <x:v>4.5</x:v>
      </x:c>
      <x:c r="J20" s="101" t="n">
        <x:f>G20*I20</x:f>
        <x:v>985.5</x:v>
      </x:c>
      <x:c r="K20" s="102" t="inlineStr">
        <x:is>
          <x:t xml:space="preserve">$2.90–6.00</x:t>
        </x:is>
      </x:c>
      <x:c r="L20" s="103" t="inlineStr">
        <x:is>
          <x:t xml:space="preserve">PRICE CHANGED</x:t>
        </x:is>
      </x:c>
      <x:c r="M20" s="104" t="inlineStr">
        <x:is>
          <x:t xml:space="preserve">Was $16; now $16.50 (20-199 tier), $16 (200-999). Link LIVE.</x:t>
        </x:is>
      </x:c>
    </x:row>
    <x:row r="21" s="85" customFormat="1" ht="13.5" customHeight="1">
      <x:c r="A21" s="84" t="inlineStr">
        <x:is>
          <x:t xml:space="preserve">GR-04A</x:t>
        </x:is>
      </x:c>
      <x:c r="B21" s="84" t="inlineStr">
        <x:is>
          <x:t xml:space="preserve">Duvet Insert</x:t>
        </x:is>
      </x:c>
      <x:c r="C21" s="84" t="inlineStr">
        <x:is>
          <x:t xml:space="preserve">Hotel white quilted 300GSM microfiber comforter; all-season medium warmth; Full XL size (80×90"); machine washable; 2 per bed (1 in use + 1 in laundry)</x:t>
        </x:is>
      </x:c>
      <x:c r="D21" s="84" t="inlineStr">
        <x:is>
          <x:t xml:space="preserve">Shanghai General Textile</x:t>
        </x:is>
      </x:c>
      <x:c r="E21" s="84" t="inlineStr">
        <x:is>
          <x:t xml:space="preserve">https://www.alibaba.com/product-detail/Hotel-White-quilted-300GSM-Microfiber-Comforter_1601141442071.html</x:t>
        </x:is>
      </x:c>
      <x:c r="F21" s="84" t="inlineStr">
        <x:is>
          <x:t xml:space="preserve">each</x:t>
        </x:is>
      </x:c>
      <x:c r="G21" s="84" t="n">
        <x:f>$B$8*2</x:f>
        <x:v>146</x:v>
      </x:c>
      <x:c r="H21" s="84" t="inlineStr">
        <x:is>
          <x:t xml:space="preserve">$4.39–4.99</x:t>
        </x:is>
      </x:c>
      <x:c r="I21" s="84" t="n">
        <x:v>4.69</x:v>
      </x:c>
      <x:c r="J21" s="84" t="n">
        <x:f>G21*I21</x:f>
        <x:v>684.74</x:v>
      </x:c>
      <x:c r="K21" s="84" t="inlineStr">
        <x:is>
          <x:t xml:space="preserve">$4.39–4.99</x:t>
        </x:is>
      </x:c>
    </x:row>
    <x:row r="22" s="85" customFormat="1" ht="13.5" customHeight="1">
      <x:c r="A22" s="84" t="inlineStr">
        <x:is>
          <x:t xml:space="preserve">GR-04B</x:t>
        </x:is>
      </x:c>
      <x:c r="B22" s="84" t="inlineStr">
        <x:is>
          <x:t xml:space="preserve">Duvet Cover</x:t>
        </x:is>
      </x:c>
      <x:c r="C22" s="84" t="inlineStr">
        <x:is>
          <x:t xml:space="preserve">Hotel white cotton sateen duvet cover; 300TC; Full XL size (80×90"); button closure; 3 per bed (laundry rotation); white</x:t>
        </x:is>
      </x:c>
      <x:c r="D22" s="84" t="inlineStr">
        <x:is>
          <x:t xml:space="preserve">Shanghai General Textile</x:t>
        </x:is>
      </x:c>
      <x:c r="E22" s="84" t="inlineStr">
        <x:is>
          <x:t xml:space="preserve">https://www.alibaba.com/product-detail/Wholesale-Hotel-Collection-White-Cotton-Bedding_1600919620687.html</x:t>
        </x:is>
      </x:c>
      <x:c r="F22" s="84" t="inlineStr">
        <x:is>
          <x:t xml:space="preserve">each</x:t>
        </x:is>
      </x:c>
      <x:c r="G22" s="84" t="n">
        <x:f>$B$8*3</x:f>
        <x:v>219</x:v>
      </x:c>
      <x:c r="H22" s="84" t="inlineStr">
        <x:is>
          <x:t xml:space="preserve">$8.50–12.00</x:t>
        </x:is>
      </x:c>
      <x:c r="I22" s="84" t="n">
        <x:v>10.25</x:v>
      </x:c>
      <x:c r="J22" s="84" t="n">
        <x:f>G22*I22</x:f>
        <x:v>2244.75</x:v>
      </x:c>
      <x:c r="K22" s="84" t="inlineStr">
        <x:is>
          <x:t xml:space="preserve">$8.50–12.00</x:t>
        </x:is>
      </x:c>
    </x:row>
    <x:row r="23" s="85" customFormat="1" ht="13.5" customHeight="1">
      <x:c r="A23" s="91" t="inlineStr">
        <x:is>
          <x:t xml:space="preserve">GR-04C</x:t>
        </x:is>
      </x:c>
      <x:c r="B23" s="91" t="inlineStr">
        <x:is>
          <x:t xml:space="preserve">Bed Pillow</x:t>
        </x:is>
      </x:c>
      <x:c r="C23" s="91" t="inlineStr">
        <x:is>
          <x:t xml:space="preserve">5-star wholesale down pillow; 100% cotton 200TC cover; goose down + feather fill; rectangle; custom logo; 2 per room</x:t>
        </x:is>
      </x:c>
      <x:c r="D23" s="91" t="inlineStr">
        <x:is>
          <x:t xml:space="preserve">Shanghai General Textile</x:t>
        </x:is>
      </x:c>
      <x:c r="E23" s="106" t="inlineStr">
        <x:is>
          <x:t xml:space="preserve">https://www.alibaba.com/product-detail/Quality-5-Star-Wholesale-Down-Pillow_60765561439.html</x:t>
        </x:is>
      </x:c>
      <x:c r="F23" s="91" t="inlineStr">
        <x:is>
          <x:t xml:space="preserve">each</x:t>
        </x:is>
      </x:c>
      <x:c r="G23" s="91" t="n">
        <x:f>$B$8*2</x:f>
        <x:v>146</x:v>
      </x:c>
      <x:c r="H23" s="91" t="inlineStr">
        <x:is>
          <x:t xml:space="preserve">$27.80–30.80</x:t>
        </x:is>
      </x:c>
      <x:c r="I23" s="101" t="n">
        <x:v>29.3</x:v>
      </x:c>
      <x:c r="J23" s="101" t="n">
        <x:f>G23*I23</x:f>
        <x:v>4277.8</x:v>
      </x:c>
      <x:c r="K23" s="102" t="n">
        <x:v>30.8</x:v>
      </x:c>
      <x:c r="L23" s="103" t="inlineStr">
        <x:is>
          <x:t xml:space="preserve">PRICE CHANGED</x:t>
        </x:is>
      </x:c>
      <x:c r="M23" s="104" t="inlineStr">
        <x:is>
          <x:t xml:space="preserve">Was $29.30; now $30.80 (50-499 tier), $27.80 (500+). Link LIVE.</x:t>
        </x:is>
      </x:c>
    </x:row>
    <x:row r="24" s="85" customFormat="1" ht="13.5" customHeight="1">
      <x:c r="A24" s="107" t="inlineStr">
        <x:is>
          <x:t xml:space="preserve">GR-05</x:t>
        </x:is>
      </x:c>
      <x:c r="B24" s="107" t="inlineStr">
        <x:is>
          <x:t xml:space="preserve">Smart Door Lock</x:t>
        </x:is>
      </x:c>
      <x:c r="C24" s="107" t="inlineStr">
        <x:is>
          <x:t xml:space="preserve">Tediton D4 waterproof digital smart hotel door lock; stainless steel + aluminium alloy; Tuya WiFi; RFID card + password + fingerprint + key + app; Grade B cylinder; IP65; CE/FCC certified</x:t>
        </x:is>
      </x:c>
      <x:c r="D24" s="107" t="inlineStr">
        <x:is>
          <x:t xml:space="preserve">Dongguan Tediton Intelligent Technology</x:t>
        </x:is>
      </x:c>
      <x:c r="E24" s="108" t="inlineStr">
        <x:is>
          <x:t xml:space="preserve">https://www.alibaba.com/product-detail/Tediton-Waterproof-Digital-Stainless-Steel-Tuya_1601044821385.html</x:t>
        </x:is>
      </x:c>
      <x:c r="F24" s="107" t="inlineStr">
        <x:is>
          <x:t xml:space="preserve">each</x:t>
        </x:is>
      </x:c>
      <x:c r="G24" s="107" t="n">
        <x:f>$B$8</x:f>
        <x:v>73</x:v>
      </x:c>
      <x:c r="H24" s="109" t="inlineStr">
        <x:is>
          <x:t xml:space="preserve">$61.02–72.32</x:t>
        </x:is>
      </x:c>
      <x:c r="I24" s="110" t="n">
        <x:v>66.67</x:v>
      </x:c>
      <x:c r="J24" s="110" t="n">
        <x:f>G24*I24</x:f>
        <x:v>4866.91</x:v>
      </x:c>
      <x:c r="K24" s="111" t="n">
        <x:v>72.31999999999999</x:v>
      </x:c>
      <x:c r="L24" s="112" t="inlineStr">
        <x:is>
          <x:t xml:space="preserve">PRICE CHANGED</x:t>
        </x:is>
      </x:c>
      <x:c r="M24" s="113" t="inlineStr">
        <x:is>
          <x:t xml:space="preserve">Was $66.67; now $72.32 (2-99 tier), $70.06 (100-199). Link LIVE.</x:t>
        </x:is>
      </x:c>
      <x:c r="N24" s="84" t="inlineStr">
        <x:is>
          <x:t xml:space="preserve">Daniel Huang</x:t>
        </x:is>
      </x:c>
      <x:c r="O24" s="84" t="inlineStr">
        <x:is>
          <x:t xml:space="preserve">Sent 20:12; replied</x:t>
        </x:is>
      </x:c>
    </x:row>
    <x:row r="25" s="85" customFormat="1" ht="13.5" customHeight="1">
      <x:c r="A25" s="107" t="inlineStr">
        <x:is>
          <x:t xml:space="preserve">GR-06</x:t>
        </x:is>
      </x:c>
      <x:c r="B25" s="107" t="inlineStr">
        <x:is>
          <x:t xml:space="preserve">Electric Roller Blinds (Tuya)</x:t>
        </x:is>
      </x:c>
      <x:c r="C25" s="107" t="inlineStr">
        <x:is>
          <x:t xml:space="preserve">Double-shade Tuya OEM motorized blackout honeycomb/cellular blinds; cordless no-drill; rechargeable lithium battery; WiFi/Alexa/Google; FCC/CE/IC certified; custom size &amp; color</x:t>
        </x:is>
      </x:c>
      <x:c r="D25" s="107" t="inlineStr">
        <x:is>
          <x:t xml:space="preserve">Weifang Teddy Bear Home Co. (Veyoro)</x:t>
        </x:is>
      </x:c>
      <x:c r="E25" s="108" t="inlineStr">
        <x:is>
          <x:t xml:space="preserve">https://www.alibaba.com/product-detail/Tuya-Zigbee-25mm-Tubular-Motor-for_1601102494165.html</x:t>
        </x:is>
      </x:c>
      <x:c r="F25" s="107" t="inlineStr">
        <x:is>
          <x:t xml:space="preserve">each</x:t>
        </x:is>
      </x:c>
      <x:c r="G25" s="107" t="n">
        <x:f>$B$8</x:f>
        <x:v>73</x:v>
      </x:c>
      <x:c r="H25" s="109" t="inlineStr">
        <x:is>
          <x:t xml:space="preserve">$65 (1-49), $45 (50-99), $35 (100+)</x:t>
        </x:is>
      </x:c>
      <x:c r="I25" s="110" t="n">
        <x:v>45</x:v>
      </x:c>
      <x:c r="J25" s="110" t="n">
        <x:f>G25*I25</x:f>
        <x:v>3285</x:v>
      </x:c>
      <x:c r="K25" s="111" t="n">
        <x:v>45</x:v>
      </x:c>
      <x:c r="L25" s="112" t="inlineStr">
        <x:is>
          <x:t xml:space="preserve">PRICE CORRECTED</x:t>
        </x:is>
      </x:c>
      <x:c r="M25" s="113" t="inlineStr">
        <x:is>
          <x:t xml:space="preserve">Was $12.99 (incorrect). Alibaba shows $65 (1-49), $45 (50-99), $35 (100+). At 91 units = $45. Corrected 4/25.</x:t>
        </x:is>
      </x:c>
      <x:c r="N25" s="84" t="inlineStr">
        <x:is>
          <x:t xml:space="preserve">Aurora Mao (Guangzhou Autorail)</x:t>
        </x:is>
      </x:c>
      <x:c r="O25" s="84" t="inlineStr">
        <x:is>
          <x:t xml:space="preserve">Sent 20:17; replied "hi dear"</x:t>
        </x:is>
      </x:c>
    </x:row>
    <x:row r="26" s="85" customFormat="1" ht="13.5" customHeight="1">
      <x:c r="A26" s="107" t="inlineStr">
        <x:is>
          <x:t xml:space="preserve">GR-07</x:t>
        </x:is>
      </x:c>
      <x:c r="B26" s="107" t="inlineStr">
        <x:is>
          <x:t xml:space="preserve">LED Ceiling Light</x:t>
        </x:is>
      </x:c>
      <x:c r="C26" s="107" t="inlineStr">
        <x:is>
          <x:t xml:space="preserve">40W ultra-bright LED recessed spotlight; aluminum body; 3000K/3500K/4000K selectable; CRI 97; 15°/24°/38° beam angle; IP20; 50,000hr lifespan; CCC/CE/EMC/IEC 60598 certified</x:t>
        </x:is>
      </x:c>
      <x:c r="D26" s="107" t="inlineStr">
        <x:is>
          <x:t xml:space="preserve">Zhongshan Zanqi Lighting Co. (PULUOTI)</x:t>
        </x:is>
      </x:c>
      <x:c r="E26" s="108" t="inlineStr">
        <x:is>
          <x:t xml:space="preserve">https://www.alibaba.com/product-detail/40W-High-quality-Ultra-bright-LED_1601624009865.html</x:t>
        </x:is>
      </x:c>
      <x:c r="F26" s="107" t="inlineStr">
        <x:is>
          <x:t xml:space="preserve">each</x:t>
        </x:is>
      </x:c>
      <x:c r="G26" s="107" t="n">
        <x:f>$B$8</x:f>
        <x:v>73</x:v>
      </x:c>
      <x:c r="H26" s="109" t="inlineStr">
        <x:is>
          <x:t xml:space="preserve">$14.09–15.17</x:t>
        </x:is>
      </x:c>
      <x:c r="I26" s="110" t="n">
        <x:v>14.63</x:v>
      </x:c>
      <x:c r="J26" s="110" t="n">
        <x:f>G26*I26</x:f>
        <x:v>1067.99</x:v>
      </x:c>
      <x:c r="K26" s="111" t="n">
        <x:v>15.17</x:v>
      </x:c>
      <x:c r="L26" s="112" t="inlineStr">
        <x:is>
          <x:t xml:space="preserve">PRICE CHANGED</x:t>
        </x:is>
      </x:c>
      <x:c r="M26" s="113" t="inlineStr">
        <x:is>
          <x:t xml:space="preserve">Was $14.63; now $15.17 (1-200 tier), $14.63 (201-500). Link LIVE.</x:t>
        </x:is>
      </x:c>
      <x:c r="N26" s="84" t="inlineStr">
        <x:is>
          <x:t xml:space="preserve">Shayna Zheng (Zhongshan Zanqi)</x:t>
        </x:is>
      </x:c>
      <x:c r="O26" s="84" t="inlineStr">
        <x:is>
          <x:t xml:space="preserve">Sent 20:18</x:t>
        </x:is>
      </x:c>
    </x:row>
    <x:row r="27" s="85" customFormat="1" ht="13.5" customHeight="1">
      <x:c r="A27" s="99" t="inlineStr">
        <x:is>
          <x:t xml:space="preserve">GR-08</x:t>
        </x:is>
      </x:c>
      <x:c r="B27" s="99" t="inlineStr">
        <x:is>
          <x:t xml:space="preserve">In-Room Charger &amp; Bed Light</x:t>
        </x:is>
      </x:c>
      <x:c r="C27" s="99" t="inlineStr">
        <x:is>
          <x:t xml:space="preserve">Angle-adjustable 3W reading spotlight + 7W ambient light + Qi wireless charger + USB-A fast charge; wall-mount bedside; 90° fold / 360° rotation; AC 85-265V; 50,000hr; iron + glass body</x:t>
        </x:is>
      </x:c>
      <x:c r="D27" s="99" t="inlineStr">
        <x:is>
          <x:t xml:space="preserve">Guangzhou Yaoliang Lighting Co.</x:t>
        </x:is>
      </x:c>
      <x:c r="E27" s="100" t="inlineStr">
        <x:is>
          <x:t xml:space="preserve">https://www.alibaba.com/product-detail/Angle-Adjustable-Spotlight-and-Wireless-Charger_1601591987253.html</x:t>
        </x:is>
      </x:c>
      <x:c r="F27" s="99" t="inlineStr">
        <x:is>
          <x:t xml:space="preserve">each</x:t>
        </x:is>
      </x:c>
      <x:c r="G27" s="99" t="n">
        <x:f>$B$8</x:f>
        <x:v>73</x:v>
      </x:c>
      <x:c r="H27" s="91" t="inlineStr">
        <x:is>
          <x:t xml:space="preserve">$21.50–26</x:t>
        </x:is>
      </x:c>
      <x:c r="I27" s="101" t="n">
        <x:v>23.75</x:v>
      </x:c>
      <x:c r="J27" s="101" t="n">
        <x:f>G27*I27</x:f>
        <x:v>1733.75</x:v>
      </x:c>
      <x:c r="K27" s="102" t="n">
        <x:v>23.75</x:v>
      </x:c>
      <x:c r="L27" s="103" t="inlineStr">
        <x:is>
          <x:t xml:space="preserve">MATCH</x:t>
        </x:is>
      </x:c>
      <x:c r="M27" s="104" t="inlineStr">
        <x:is>
          <x:t xml:space="preserve">Alibaba $21.50-$26; sheet $23.75 within range. Link LIVE. Verified 4/25.</x:t>
        </x:is>
      </x:c>
    </x:row>
    <x:row r="28" s="85" customFormat="1" ht="13.5" customHeight="1">
      <x:c r="A28" s="107" t="inlineStr">
        <x:is>
          <x:t xml:space="preserve">GR-11</x:t>
        </x:is>
      </x:c>
      <x:c r="B28" s="107" t="inlineStr">
        <x:is>
          <x:t xml:space="preserve">In-Room Safe (Tuya Smart)</x:t>
        </x:is>
      </x:c>
      <x:c r="C28" s="107" t="inlineStr">
        <x:is>
          <x:t xml:space="preserve">Electronic digital steel fireproof; built-in wall safe; hotel/home/office; REQUEST TUYA SMART CONNECTION VERSION</x:t>
        </x:is>
      </x:c>
      <x:c r="D28" s="107" t="inlineStr">
        <x:is>
          <x:t xml:space="preserve">Alibaba (Lifong Brand)</x:t>
        </x:is>
      </x:c>
      <x:c r="E28" s="108" t="inlineStr">
        <x:is>
          <x:t xml:space="preserve">https://www.alibaba.com/product-detail/Electronic-Digital-Steel-Fireproof-Secret-Hidden_1601123087520.html</x:t>
        </x:is>
      </x:c>
      <x:c r="F28" s="107" t="inlineStr">
        <x:is>
          <x:t xml:space="preserve">each</x:t>
        </x:is>
      </x:c>
      <x:c r="G28" s="107" t="n">
        <x:f>$B$8</x:f>
        <x:v>73</x:v>
      </x:c>
      <x:c r="H28" s="109" t="inlineStr">
        <x:is>
          <x:t xml:space="preserve">$62 (50-199), $60 (200-1999), $58 (2K+)</x:t>
        </x:is>
      </x:c>
      <x:c r="I28" s="110" t="n">
        <x:v>55</x:v>
      </x:c>
      <x:c r="J28" s="110" t="n">
        <x:f>G28*I28</x:f>
        <x:v>4015</x:v>
      </x:c>
      <x:c r="K28" s="111" t="n">
        <x:v>55</x:v>
      </x:c>
      <x:c r="L28" s="112" t="inlineStr">
        <x:is>
          <x:t xml:space="preserve">MATCH</x:t>
        </x:is>
      </x:c>
      <x:c r="M28" s="113" t="inlineStr">
        <x:is>
          <x:t xml:space="preserve">Alibaba $55 (100+ pcs), $60 (50-99). Link LIVE. Verified 4/28. RFQ: enquire for Tuya smart connection version.</x:t>
        </x:is>
      </x:c>
      <x:c r="N28" s="84" t="inlineStr">
        <x:is>
          <x:t xml:space="preserve">Grace Chen (Ningbo Lifang)</x:t>
        </x:is>
      </x:c>
      <x:c r="O28" s="84" t="inlineStr">
        <x:is>
          <x:t xml:space="preserve">Sent 20:20</x:t>
        </x:is>
      </x:c>
    </x:row>
    <x:row r="29" s="85" customFormat="1" ht="13.5" customHeight="1">
      <x:c r="A29" s="99" t="inlineStr">
        <x:is>
          <x:t xml:space="preserve">GR-13</x:t>
        </x:is>
      </x:c>
      <x:c r="B29" s="99" t="inlineStr">
        <x:is>
          <x:t xml:space="preserve">Door Handle</x:t>
        </x:is>
      </x:c>
      <x:c r="C29" s="99" t="inlineStr">
        <x:is>
          <x:t xml:space="preserve">Koppalive 901-A solid brass square lever door handle; mortise interior lock set; US standard; contemporary/modern; privacy/passage/invisible lock options; 72x55mm lock body; fits 30-50mm doors; 1-year warranty</x:t>
        </x:is>
      </x:c>
      <x:c r="D29" s="99" t="inlineStr">
        <x:is>
          <x:t xml:space="preserve">Koppalive (Zhejiang Zhangshi Hardware)</x:t>
        </x:is>
      </x:c>
      <x:c r="E29" s="100" t="inlineStr">
        <x:is>
          <x:t xml:space="preserve">https://www.alibaba.com/product-detail/Koppalive-Door-Hardware-Square-Solid-Brass_62313844810.html</x:t>
        </x:is>
      </x:c>
      <x:c r="F29" s="99" t="inlineStr">
        <x:is>
          <x:t xml:space="preserve">each</x:t>
        </x:is>
      </x:c>
      <x:c r="G29" s="99" t="n">
        <x:f>$B$8</x:f>
        <x:v>73</x:v>
      </x:c>
      <x:c r="H29" s="91" t="inlineStr">
        <x:is>
          <x:t xml:space="preserve">$40–45</x:t>
        </x:is>
      </x:c>
      <x:c r="I29" s="101" t="n">
        <x:v>42.5</x:v>
      </x:c>
      <x:c r="J29" s="101" t="n">
        <x:f>G29*I29</x:f>
        <x:v>3102.5</x:v>
      </x:c>
      <x:c r="K29" s="102" t="n">
        <x:v>42.5</x:v>
      </x:c>
      <x:c r="L29" s="103" t="inlineStr">
        <x:is>
          <x:t xml:space="preserve">MATCH</x:t>
        </x:is>
      </x:c>
      <x:c r="M29" s="104" t="inlineStr">
        <x:is>
          <x:t xml:space="preserve">Alibaba $40-$45; sheet $42.50 within range. Link LIVE. Verified 4/25.</x:t>
        </x:is>
      </x:c>
    </x:row>
    <x:row r="30" s="85" customFormat="1" ht="13.5" customHeight="1">
      <x:c r="A30" s="91" t="inlineStr">
        <x:is>
          <x:t xml:space="preserve">GR-13A</x:t>
        </x:is>
      </x:c>
      <x:c r="B30" s="91" t="inlineStr">
        <x:is>
          <x:t xml:space="preserve">Bedroom Door</x:t>
        </x:is>
      </x:c>
      <x:c r="C30" s="91" t="inlineStr">
        <x:is>
          <x:t xml:space="preserve">JBD commercial grade fire rated solid wood door; 60/90/120 min; intumescent strip + smoke barrier; UL listed; CE certified; prehung; modern finish; 5-year warranty; GC installed; 2'6" wide (non-ADA) / 3' wide (ADA)</x:t>
        </x:is>
      </x:c>
      <x:c r="D30" s="91" t="inlineStr">
        <x:is>
          <x:t xml:space="preserve">Foshan JBD Home Building Material</x:t>
        </x:is>
      </x:c>
      <x:c r="E30" s="106" t="inlineStr">
        <x:is>
          <x:t xml:space="preserve">https://www.alibaba.com/product-detail/Commercial-Grade-60-90-120-Minute_1601698199523.html</x:t>
        </x:is>
      </x:c>
      <x:c r="F30" s="91" t="inlineStr">
        <x:is>
          <x:t xml:space="preserve">ea</x:t>
        </x:is>
      </x:c>
      <x:c r="G30" s="91" t="n">
        <x:f>$B$8</x:f>
        <x:v>73</x:v>
      </x:c>
      <x:c r="H30" s="91" t="inlineStr">
        <x:is>
          <x:t xml:space="preserve">$108–128</x:t>
        </x:is>
      </x:c>
      <x:c r="I30" s="101" t="n">
        <x:v>118</x:v>
      </x:c>
      <x:c r="J30" s="101" t="n">
        <x:f>G30*I30</x:f>
        <x:v>8614</x:v>
      </x:c>
      <x:c r="K30" s="102" t="n">
        <x:v>118</x:v>
      </x:c>
      <x:c r="L30" s="103" t="inlineStr">
        <x:is>
          <x:t xml:space="preserve">MATCH</x:t>
        </x:is>
      </x:c>
      <x:c r="M30" s="104" t="inlineStr">
        <x:is>
          <x:t xml:space="preserve">Alibaba $128 (2-49), $118 (50-99); sheet $118 matches. Link LIVE. Verified 4/25.</x:t>
        </x:is>
      </x:c>
    </x:row>
    <x:row r="31" s="85" customFormat="1" ht="13.5" customHeight="1">
      <x:c r="A31" s="99" t="inlineStr">
        <x:is>
          <x:t xml:space="preserve">GR-14</x:t>
        </x:is>
      </x:c>
      <x:c r="B31" s="99" t="inlineStr">
        <x:is>
          <x:t xml:space="preserve">Carpet Tiles</x:t>
        </x:is>
      </x:c>
      <x:c r="C31" s="99" t="inlineStr">
        <x:is>
          <x:t xml:space="preserve">50×50cm PVC carpet tiles; loop pile; non-slip; decorative; tufted woven; office/hotel floor tile; padding included</x:t>
        </x:is>
      </x:c>
      <x:c r="D31" s="99" t="inlineStr">
        <x:is>
          <x:t xml:space="preserve">Shanghai Fairmont Industries</x:t>
        </x:is>
      </x:c>
      <x:c r="E31" s="100" t="inlineStr">
        <x:is>
          <x:t xml:space="preserve">https://www.alibaba.com/product-detail/Colorful-50x50-Square-PVC-Carpet-Tiles_1601756668064.html</x:t>
        </x:is>
      </x:c>
      <x:c r="F31" s="99" t="inlineStr">
        <x:is>
          <x:t xml:space="preserve">tile</x:t>
        </x:is>
      </x:c>
      <x:c r="G31" s="99" t="n">
        <x:f>ROUND($B$8*34,0)</x:f>
        <x:v>2482</x:v>
      </x:c>
      <x:c r="H31" s="91" t="inlineStr">
        <x:is>
          <x:t xml:space="preserve">$10 (1-199), $4 (200-4999), $3 (5K-9999), $2.50 (10K+)</x:t>
        </x:is>
      </x:c>
      <x:c r="I31" s="101" t="n">
        <x:v>4</x:v>
      </x:c>
      <x:c r="J31" s="101" t="n">
        <x:f>G31*I31</x:f>
        <x:v>9928</x:v>
      </x:c>
      <x:c r="K31" s="102" t="n">
        <x:v>4</x:v>
      </x:c>
      <x:c r="L31" s="114" t="inlineStr">
        <x:is>
          <x:t xml:space="preserve">MATCH</x:t>
        </x:is>
      </x:c>
      <x:c r="M31" s="104" t="inlineStr">
        <x:is>
          <x:t xml:space="preserve">New link. $10 (1-199), $4 (200-4999), $3 (5K+), $2.50 (10K+). At 3,094 tiles = $4. Padding included with tiles. Verified 4/25.</x:t>
        </x:is>
      </x:c>
    </x:row>
    <x:row r="32" s="85" customFormat="1" ht="13.5" customHeight="1">
      <x:c r="A32" s="99" t="inlineStr">
        <x:is>
          <x:t xml:space="preserve">GR-14A</x:t>
        </x:is>
      </x:c>
      <x:c r="B32" s="99" t="inlineStr">
        <x:is>
          <x:t xml:space="preserve">Carpet Padding</x:t>
        </x:is>
      </x:c>
      <x:c r="C32" s="99" t="inlineStr">
        <x:is>
          <x:t xml:space="preserve">32 oz Synthetic Hair/Jute; 3/8" thick; must meet DOC-FF-1-70 + ASTM-E-84 flammability; NOTE: included with carpet purchase</x:t>
        </x:is>
      </x:c>
      <x:c r="D32" s="99" t="inlineStr">
        <x:is>
          <x:t xml:space="preserve">Shanghai Fairmont Industries</x:t>
        </x:is>
      </x:c>
      <x:c r="E32" s="100" t="inlineStr">
        <x:is>
          <x:t xml:space="preserve">https://www.alibaba.com/showroom/carpet-padding.html</x:t>
        </x:is>
      </x:c>
      <x:c r="F32" s="99" t="inlineStr">
        <x:is>
          <x:t xml:space="preserve">tile</x:t>
        </x:is>
      </x:c>
      <x:c r="G32" s="99" t="n">
        <x:v>0</x:v>
      </x:c>
      <x:c r="H32" s="91" t="n"/>
      <x:c r="I32" s="101" t="n">
        <x:v>0</x:v>
      </x:c>
      <x:c r="J32" s="91" t="n"/>
      <x:c r="K32" s="102" t="inlineStr">
        <x:is>
          <x:t xml:space="preserve">—</x:t>
        </x:is>
      </x:c>
      <x:c r="L32" s="115" t="inlineStr">
        <x:is>
          <x:t xml:space="preserve">REMOVED</x:t>
        </x:is>
      </x:c>
      <x:c r="M32" s="104" t="inlineStr">
        <x:is>
          <x:t xml:space="preserve">No separate padding needed — included with new carpet tiles (PVC-backed). Removed 4/25.</x:t>
        </x:is>
      </x:c>
    </x:row>
    <x:row r="33" s="85" customFormat="1" ht="13.5" customHeight="1">
      <x:c r="A33" s="116" t="inlineStr">
        <x:is>
          <x:t xml:space="preserve">GR-12 / ME-12</x:t>
        </x:is>
      </x:c>
      <x:c r="B33" s="116" t="inlineStr">
        <x:is>
          <x:t xml:space="preserve">Baseboard (Guest Rooms + Common Areas)</x:t>
        </x:is>
      </x:c>
      <x:c r="C33" s="116" t="inlineStr">
        <x:is>
          <x:t xml:space="preserve">PVC self-adhesive flexible vinyl wall base skirting; 4″ or 6″; waterproof; hotel-grade; self-stick; custom color; guest rooms + corridors + lobby; installed by GC trim carpenter</x:t>
        </x:is>
      </x:c>
      <x:c r="D33" s="116" t="inlineStr">
        <x:is>
          <x:t xml:space="preserve">Tongxiang Guangsheng Plastic Industry Co.</x:t>
        </x:is>
      </x:c>
      <x:c r="E33" s="117" t="inlineStr">
        <x:is>
          <x:t xml:space="preserve">https://www.alibaba.com/product-detail/PVC-Self-adhesive-Flexible-Skirting-4_1601266474410.html</x:t>
        </x:is>
      </x:c>
      <x:c r="F33" s="116" t="inlineStr">
        <x:is>
          <x:t xml:space="preserve">pc</x:t>
        </x:is>
      </x:c>
      <x:c r="G33" s="118" t="n">
        <x:f>ROUND($B$8*33,0)</x:f>
        <x:v>2409</x:v>
      </x:c>
      <x:c r="H33" s="91" t="inlineStr">
        <x:is>
          <x:t xml:space="preserve">$0.10–0.80</x:t>
        </x:is>
      </x:c>
      <x:c r="I33" s="101" t="n">
        <x:v>0.45</x:v>
      </x:c>
      <x:c r="J33" s="119" t="n">
        <x:f>G33*I33</x:f>
        <x:v>1084.05</x:v>
      </x:c>
      <x:c r="K33" s="102" t="n">
        <x:v>0.45</x:v>
      </x:c>
      <x:c r="L33" s="103" t="inlineStr">
        <x:is>
          <x:t xml:space="preserve">MATCH</x:t>
        </x:is>
      </x:c>
      <x:c r="M33" s="104" t="inlineStr">
        <x:is>
          <x:t xml:space="preserve">Alibaba $0.10-$0.80; sheet $0.45 within range. Link LIVE. Verified 4/25.</x:t>
        </x:is>
      </x:c>
    </x:row>
    <x:row r="34" s="85" customFormat="1" ht="13.5" customHeight="1">
      <x:c r="A34" s="99" t="inlineStr">
        <x:is>
          <x:t xml:space="preserve">GR-16</x:t>
        </x:is>
      </x:c>
      <x:c r="B34" s="99" t="inlineStr">
        <x:is>
          <x:t xml:space="preserve">Clothes Hangers (in-room set)</x:t>
        </x:is>
      </x:c>
      <x:c r="C34" s="99" t="inlineStr">
        <x:is>
          <x:t xml:space="preserve">Black Toga anti-theft hotel hangers; wall-mount Toga bar + 6× hangers per room</x:t>
        </x:is>
      </x:c>
      <x:c r="D34" s="99" t="inlineStr">
        <x:is>
          <x:t xml:space="preserve">Toga Hanger</x:t>
        </x:is>
      </x:c>
      <x:c r="E34" s="100" t="inlineStr">
        <x:is>
          <x:t xml:space="preserve">https://www.togahanger.com/</x:t>
        </x:is>
      </x:c>
      <x:c r="F34" s="99" t="inlineStr">
        <x:is>
          <x:t xml:space="preserve">set</x:t>
        </x:is>
      </x:c>
      <x:c r="G34" s="99" t="n">
        <x:f>$B$8</x:f>
        <x:v>73</x:v>
      </x:c>
      <x:c r="H34" s="91" t="inlineStr">
        <x:is>
          <x:t xml:space="preserve">$10</x:t>
        </x:is>
      </x:c>
      <x:c r="I34" s="101" t="n">
        <x:v>10</x:v>
      </x:c>
      <x:c r="J34" s="101" t="n">
        <x:f>G34*I34</x:f>
        <x:v>730</x:v>
      </x:c>
      <x:c r="K34" s="102" t="n">
        <x:v>10</x:v>
      </x:c>
      <x:c r="L34" s="103" t="inlineStr">
        <x:is>
          <x:t xml:space="preserve">MATCH</x:t>
        </x:is>
      </x:c>
      <x:c r="M34" s="104" t="inlineStr">
        <x:is>
          <x:t xml:space="preserve">togahanger.com; $10 confirmed by user. Verified prior session.</x:t>
        </x:is>
      </x:c>
    </x:row>
    <x:row r="35" s="85" customFormat="1" ht="13.5" customHeight="1">
      <x:c r="A35" s="99" t="inlineStr">
        <x:is>
          <x:t xml:space="preserve">GR-17</x:t>
        </x:is>
      </x:c>
      <x:c r="B35" s="99" t="inlineStr">
        <x:is>
          <x:t xml:space="preserve">Room Number Plaque</x:t>
        </x:is>
      </x:c>
      <x:c r="C35" s="99" t="inlineStr">
        <x:is>
          <x:t xml:space="preserve">Custom hotel door house number; matte black acrylic + stainless steel; business apartment plate; toilet room number sign doorplate</x:t>
        </x:is>
      </x:c>
      <x:c r="D35" s="99" t="inlineStr">
        <x:is>
          <x:t xml:space="preserve">Alibaba Supplier</x:t>
        </x:is>
      </x:c>
      <x:c r="E35" s="100" t="inlineStr">
        <x:is>
          <x:t xml:space="preserve">https://www.alibaba.com/product-detail/Custom-Hotel-Door-House-Number-Matte_1601442685282.html</x:t>
        </x:is>
      </x:c>
      <x:c r="F35" s="99" t="inlineStr">
        <x:is>
          <x:t xml:space="preserve">each</x:t>
        </x:is>
      </x:c>
      <x:c r="G35" s="99" t="n">
        <x:f>$B$8</x:f>
        <x:v>73</x:v>
      </x:c>
      <x:c r="H35" s="91" t="inlineStr">
        <x:is>
          <x:t xml:space="preserve">$1.30/cm (1-99), $0.79/cm (500-999), $0.56/cm (1000+)</x:t>
        </x:is>
      </x:c>
      <x:c r="I35" s="101" t="n">
        <x:v>8.4</x:v>
      </x:c>
      <x:c r="J35" s="101" t="n">
        <x:f>G35*I35</x:f>
        <x:v>613.2</x:v>
      </x:c>
      <x:c r="K35" s="102" t="n">
        <x:v>0.5600000000000001</x:v>
      </x:c>
      <x:c r="L35" s="103" t="inlineStr">
        <x:is>
          <x:t xml:space="preserve">MATCH</x:t>
        </x:is>
      </x:c>
      <x:c r="M35" s="104" t="inlineStr">
        <x:is>
          <x:t xml:space="preserve">New link. Priced per cm. 91 signs × ~15cm = 1365cm → $0.56/cm tier. Est $8.40/sign. Verified 4/25.</x:t>
        </x:is>
      </x:c>
    </x:row>
    <x:row r="36" s="85" customFormat="1" ht="13.5" customHeight="1">
      <x:c r="A36" s="99" t="inlineStr">
        <x:is>
          <x:t xml:space="preserve">GR-18</x:t>
        </x:is>
      </x:c>
      <x:c r="B36" s="99" t="inlineStr">
        <x:is>
          <x:t xml:space="preserve">Coat &amp; Towel Hook (wall-mounted)</x:t>
        </x:is>
      </x:c>
      <x:c r="C36" s="99" t="inlineStr">
        <x:is>
          <x:t xml:space="preserve">Koppalive 8001 solid brass robe hook; wall-mounted; drilling installation; modern/minimalist; 88g; 1-3 hooks; easy clean; brass finish; hotel/bathroom/bedroom; 1-year warranty</x:t>
        </x:is>
      </x:c>
      <x:c r="D36" s="99" t="inlineStr">
        <x:is>
          <x:t xml:space="preserve">Koppalive (Zhejiang Zhangshi Hardware)</x:t>
        </x:is>
      </x:c>
      <x:c r="E36" s="100" t="inlineStr">
        <x:is>
          <x:t xml:space="preserve">https://www.alibaba.com/product-detail/Koppalive-Robe-Hook-Scarf-Handbag-Coat_1600060963678.html</x:t>
        </x:is>
      </x:c>
      <x:c r="F36" s="99" t="inlineStr">
        <x:is>
          <x:t xml:space="preserve">each</x:t>
        </x:is>
      </x:c>
      <x:c r="G36" s="99" t="n">
        <x:f>$B$8</x:f>
        <x:v>73</x:v>
      </x:c>
      <x:c r="H36" s="91" t="inlineStr">
        <x:is>
          <x:t xml:space="preserve">$3.05</x:t>
        </x:is>
      </x:c>
      <x:c r="I36" s="101" t="n">
        <x:v>3.05</x:v>
      </x:c>
      <x:c r="J36" s="101" t="n">
        <x:f>G36*I36</x:f>
        <x:v>222.64999999999998</x:v>
      </x:c>
      <x:c r="K36" s="102" t="n">
        <x:v>3.05</x:v>
      </x:c>
      <x:c r="L36" s="103" t="inlineStr">
        <x:is>
          <x:t xml:space="preserve">MATCH</x:t>
        </x:is>
      </x:c>
      <x:c r="M36" s="104" t="inlineStr">
        <x:is>
          <x:t xml:space="preserve">Alibaba $3.05 exact match. Link LIVE. Verified 4/25.</x:t>
        </x:is>
      </x:c>
    </x:row>
    <x:row r="37" s="85" customFormat="1" ht="13.5" customHeight="1">
      <x:c r="A37" s="99" t="inlineStr">
        <x:is>
          <x:t xml:space="preserve">GR-19</x:t>
        </x:is>
      </x:c>
      <x:c r="B37" s="91" t="inlineStr">
        <x:is>
          <x:t xml:space="preserve">Coffee Table / Fold-Out Side Table</x:t>
        </x:is>
      </x:c>
      <x:c r="C37" s="91" t="inlineStr">
        <x:is>
          <x:t xml:space="preserve">Mobile metal overbed/bedside table with hidden casters; MDF surface; adjustable height; compact fold-away design for 53.5 sq ft room; doubles as laptop desk</x:t>
        </x:is>
      </x:c>
      <x:c r="D37" s="91" t="inlineStr">
        <x:is>
          <x:t xml:space="preserve">Kingpower International Trading Co.</x:t>
        </x:is>
      </x:c>
      <x:c r="E37" s="106" t="inlineStr">
        <x:is>
          <x:t xml:space="preserve">https://www.alibaba.com/product-detail/Mobile-Metal-Overbed-Bedside-Coffee-Table_1601394289795.html</x:t>
        </x:is>
      </x:c>
      <x:c r="F37" s="91" t="inlineStr">
        <x:is>
          <x:t xml:space="preserve">each</x:t>
        </x:is>
      </x:c>
      <x:c r="G37" s="91" t="n">
        <x:f>$B$8</x:f>
        <x:v>73</x:v>
      </x:c>
      <x:c r="H37" s="91" t="inlineStr">
        <x:is>
          <x:t xml:space="preserve">$22–25</x:t>
        </x:is>
      </x:c>
      <x:c r="I37" s="101" t="n">
        <x:v>23.5</x:v>
      </x:c>
      <x:c r="J37" s="101" t="n">
        <x:f>G37*I37</x:f>
        <x:v>1715.5</x:v>
      </x:c>
      <x:c r="K37" s="102" t="n">
        <x:v>25.37</x:v>
      </x:c>
      <x:c r="L37" s="105" t="inlineStr">
        <x:is>
          <x:t xml:space="preserve">MINOR</x:t>
        </x:is>
      </x:c>
      <x:c r="M37" s="104" t="inlineStr">
        <x:is>
          <x:t xml:space="preserve">Alibaba $25.37 (100-499 MOQ); sheet $23.50. Below MOQ of 100. Link LIVE.</x:t>
        </x:is>
      </x:c>
    </x:row>
    <x:row r="38" s="85" customFormat="1" ht="13.5" customHeight="1">
      <x:c r="A38" s="91" t="inlineStr">
        <x:is>
          <x:t xml:space="preserve">GR-20</x:t>
        </x:is>
      </x:c>
      <x:c r="B38" s="91" t="inlineStr">
        <x:is>
          <x:t xml:space="preserve">In-Room Desk Chair</x:t>
        </x:is>
      </x:c>
      <x:c r="C38" s="91" t="inlineStr">
        <x:is>
          <x:t xml:space="preserve">Ergonomic PU leather; waterproof; metal frame; stackable; 150kg load capacity; heavy-duty padded folding chair</x:t>
        </x:is>
      </x:c>
      <x:c r="D38" s="91" t="inlineStr">
        <x:is>
          <x:t xml:space="preserve">Alibaba (generic)</x:t>
        </x:is>
      </x:c>
      <x:c r="E38" s="120" t="inlineStr">
        <x:is>
          <x:t xml:space="preserve">https://www.alibaba.com/product-detail/Ergonomic-PU-Leather-Conference-Chair-Waterproof_1601737772933.html</x:t>
        </x:is>
      </x:c>
      <x:c r="F38" s="91" t="inlineStr">
        <x:is>
          <x:t xml:space="preserve">each</x:t>
        </x:is>
      </x:c>
      <x:c r="G38" s="91" t="n">
        <x:v>73</x:v>
      </x:c>
      <x:c r="H38" s="91" t="inlineStr">
        <x:is>
          <x:t xml:space="preserve">$5-$20</x:t>
        </x:is>
      </x:c>
      <x:c r="I38" s="101" t="n">
        <x:v>20</x:v>
      </x:c>
      <x:c r="J38" s="101" t="n">
        <x:f>G38*I38</x:f>
        <x:v>1460</x:v>
      </x:c>
      <x:c r="K38" s="121" t="n">
        <x:v>20</x:v>
      </x:c>
      <x:c r="L38" s="122" t="inlineStr">
        <x:is>
          <x:t xml:space="preserve">MATCH</x:t>
        </x:is>
      </x:c>
      <x:c r="M38" s="123" t="inlineStr">
        <x:is>
          <x:t xml:space="preserve">Alibaba $5-$20 (MOQ 200). Link LIVE. Verified 4/28.</x:t>
        </x:is>
      </x:c>
    </x:row>
    <x:row r="39" s="85" customFormat="1" ht="13.5" customHeight="1">
      <x:c r="A39" s="91" t="inlineStr">
        <x:is>
          <x:t xml:space="preserve">GR-21</x:t>
        </x:is>
      </x:c>
      <x:c r="B39" s="91" t="inlineStr">
        <x:is>
          <x:t xml:space="preserve">In-Room Trash Bin (wall-mounted)</x:t>
        </x:is>
      </x:c>
      <x:c r="C39" s="91" t="inlineStr">
        <x:is>
          <x:t xml:space="preserve">304 stainless steel; wall-mounted; pressing type; concealed; brushed finish; commercial hotel</x:t>
        </x:is>
      </x:c>
      <x:c r="D39" s="91" t="inlineStr">
        <x:is>
          <x:t xml:space="preserve">Alibaba (generic)</x:t>
        </x:is>
      </x:c>
      <x:c r="E39" s="120" t="inlineStr">
        <x:is>
          <x:t xml:space="preserve">https://www.alibaba.com/product-detail/Commercial-Square-Wall-Mounted-Pressing-Type_1601572523517.html</x:t>
        </x:is>
      </x:c>
      <x:c r="F39" s="91" t="inlineStr">
        <x:is>
          <x:t xml:space="preserve">each</x:t>
        </x:is>
      </x:c>
      <x:c r="G39" s="91" t="n">
        <x:v>73</x:v>
      </x:c>
      <x:c r="H39" s="91" t="inlineStr">
        <x:is>
          <x:t xml:space="preserve">$41.54</x:t>
        </x:is>
      </x:c>
      <x:c r="I39" s="101" t="n">
        <x:v>41.54</x:v>
      </x:c>
      <x:c r="J39" s="101" t="n">
        <x:f>G39*I39</x:f>
        <x:v>3032.42</x:v>
      </x:c>
      <x:c r="K39" s="121" t="n">
        <x:v>41.54</x:v>
      </x:c>
      <x:c r="L39" s="122" t="inlineStr">
        <x:is>
          <x:t xml:space="preserve">MATCH</x:t>
        </x:is>
      </x:c>
      <x:c r="M39" s="123" t="inlineStr">
        <x:is>
          <x:t xml:space="preserve">Alibaba $41.54 (MOQ 200). Link LIVE. Verified 4/27.</x:t>
        </x:is>
      </x:c>
    </x:row>
    <x:row r="40" s="85" customFormat="1" ht="13.5" customHeight="1">
      <x:c r="A40" s="97" t="inlineStr">
        <x:is>
          <x:t xml:space="preserve">  SHARED BATHROOM — THE SPINE (BA)  —  5:1 Bed-to-Bath Ratio</x:t>
        </x:is>
      </x:c>
      <x:c r="B40" s="97" t="n"/>
      <x:c r="C40" s="97" t="n"/>
      <x:c r="D40" s="97" t="n"/>
      <x:c r="E40" s="124" t="n"/>
      <x:c r="F40" s="97" t="n"/>
      <x:c r="G40" s="97" t="n"/>
      <x:c r="H40" s="97" t="n"/>
      <x:c r="I40" s="97" t="n"/>
      <x:c r="J40" s="91" t="n"/>
    </x:row>
    <x:row r="41" s="85" customFormat="1" ht="13.5" customHeight="1">
      <x:c r="A41" s="99" t="inlineStr">
        <x:is>
          <x:t xml:space="preserve">BA-01</x:t>
        </x:is>
      </x:c>
      <x:c r="B41" s="125" t="inlineStr">
        <x:is>
          <x:t xml:space="preserve">Bathroom Sink</x:t>
        </x:is>
      </x:c>
      <x:c r="C41" s="125" t="inlineStr">
        <x:is>
          <x:t xml:space="preserve">WKS-6002 solid surface integrated basin; acrylic artificial stone; countertop mounted; rectangular; raised perimeter rim to prevent water spillage; polished; easy clean; eco-friendly; single hole faucet; 5-year warranty; ASTM E84</x:t>
        </x:is>
      </x:c>
      <x:c r="D41" s="125" t="inlineStr">
        <x:is>
          <x:t xml:space="preserve">Guangdong Wiselink</x:t>
        </x:is>
      </x:c>
      <x:c r="E41" s="126" t="inlineStr">
        <x:is>
          <x:t xml:space="preserve">https://www.alibaba.com/product-detail/WKS-6002-Solid-Surface-Integrated-Bathroom_1601576524347.html</x:t>
        </x:is>
      </x:c>
      <x:c r="F41" s="125" t="inlineStr">
        <x:is>
          <x:t xml:space="preserve">each</x:t>
        </x:is>
      </x:c>
      <x:c r="G41" s="125" t="n">
        <x:f>$B$12</x:f>
        <x:v>15</x:v>
      </x:c>
      <x:c r="H41" s="127" t="inlineStr">
        <x:is>
          <x:t xml:space="preserve">$90–100</x:t>
        </x:is>
      </x:c>
      <x:c r="I41" s="101" t="n">
        <x:v>95</x:v>
      </x:c>
      <x:c r="J41" s="101" t="n">
        <x:f>G41*I41</x:f>
        <x:v>1425</x:v>
      </x:c>
      <x:c r="K41" s="102" t="n">
        <x:v>100</x:v>
      </x:c>
      <x:c r="L41" s="103" t="inlineStr">
        <x:is>
          <x:t xml:space="preserve">PRICE CHANGED</x:t>
        </x:is>
      </x:c>
      <x:c r="M41" s="104" t="inlineStr">
        <x:is>
          <x:t xml:space="preserve">Was $95; now $100 (30-99), $95 (100-299). At 21 sinks, below 30 MOQ. Link LIVE.</x:t>
        </x:is>
      </x:c>
    </x:row>
    <x:row r="42" s="85" customFormat="1" ht="13.5" customHeight="1">
      <x:c r="A42" s="99" t="inlineStr">
        <x:is>
          <x:t xml:space="preserve">BA-02</x:t>
        </x:is>
      </x:c>
      <x:c r="B42" s="99" t="inlineStr">
        <x:is>
          <x:t xml:space="preserve">Sink Faucet</x:t>
        </x:is>
      </x:c>
      <x:c r="C42" s="99" t="inlineStr">
        <x:is>
          <x:t xml:space="preserve">304 stainless steel; single handle; black finish; high pressure water saving; eco-friendly; deck mounted; ceramic valve; MOQ 2 pcs</x:t>
        </x:is>
      </x:c>
      <x:c r="D42" s="99" t="inlineStr">
        <x:is>
          <x:t xml:space="preserve">Zhejiang Tieba Precision Hardware Mfg.</x:t>
        </x:is>
      </x:c>
      <x:c r="E42" s="100" t="inlineStr">
        <x:is>
          <x:t xml:space="preserve">https://www.alibaba.com/product-detail/2025-304-Stainless-Steel-Bathroom-Faucet_1601596205338.html</x:t>
        </x:is>
      </x:c>
      <x:c r="F42" s="99" t="inlineStr">
        <x:is>
          <x:t xml:space="preserve">each</x:t>
        </x:is>
      </x:c>
      <x:c r="G42" s="99" t="n">
        <x:f>$B$12</x:f>
        <x:v>15</x:v>
      </x:c>
      <x:c r="H42" s="91" t="inlineStr">
        <x:is>
          <x:t xml:space="preserve">$2.20–6.10</x:t>
        </x:is>
      </x:c>
      <x:c r="I42" s="101" t="n">
        <x:v>4.15</x:v>
      </x:c>
      <x:c r="J42" s="101" t="n">
        <x:f>G42*I42</x:f>
        <x:v>62.25000000000001</x:v>
      </x:c>
      <x:c r="K42" s="102" t="n">
        <x:v>4.15</x:v>
      </x:c>
      <x:c r="L42" s="105" t="inlineStr">
        <x:is>
          <x:t xml:space="preserve">MATCH</x:t>
        </x:is>
      </x:c>
      <x:c r="M42" s="104" t="inlineStr">
        <x:is>
          <x:t xml:space="preserve">Alibaba $2.48-$12.45 range; sheet $4.15 within range. Link LIVE. Verified 4/25.</x:t>
        </x:is>
      </x:c>
    </x:row>
    <x:row r="43" s="85" customFormat="1" ht="13.5" customHeight="1">
      <x:c r="A43" s="99" t="inlineStr">
        <x:is>
          <x:t xml:space="preserve">BA-03</x:t>
        </x:is>
      </x:c>
      <x:c r="B43" s="99" t="inlineStr">
        <x:is>
          <x:t xml:space="preserve">Toilet</x:t>
        </x:is>
      </x:c>
      <x:c r="C43" s="99" t="inlineStr">
        <x:is>
          <x:t xml:space="preserve">Aqua Gallery CT-017 one-piece ceramic toilet; siphon dual-flush 3/6L; elongated bowl; floor mounted; P-trap/S-trap; cUPC certified; soft-close PP seat; 5-year warranty</x:t>
        </x:is>
      </x:c>
      <x:c r="D43" s="99" t="inlineStr">
        <x:is>
          <x:t xml:space="preserve">Foshan Aqua Gallery</x:t>
        </x:is>
      </x:c>
      <x:c r="E43" s="100" t="inlineStr">
        <x:is>
          <x:t xml:space="preserve">https://www.alibaba.com/product-detail/Modern-Design-White-Glazed-Ceramic-Freestanding_1600415833460.html</x:t>
        </x:is>
      </x:c>
      <x:c r="F43" s="99" t="inlineStr">
        <x:is>
          <x:t xml:space="preserve">each</x:t>
        </x:is>
      </x:c>
      <x:c r="G43" s="99" t="n">
        <x:f>$B$12</x:f>
        <x:v>15</x:v>
      </x:c>
      <x:c r="H43" s="91" t="inlineStr">
        <x:is>
          <x:t xml:space="preserve">$63–84</x:t>
        </x:is>
      </x:c>
      <x:c r="I43" s="101" t="n">
        <x:v>73.5</x:v>
      </x:c>
      <x:c r="J43" s="101" t="n">
        <x:f>G43*I43</x:f>
        <x:v>1102.5</x:v>
      </x:c>
      <x:c r="K43" s="102" t="n">
        <x:v>73.5</x:v>
      </x:c>
      <x:c r="L43" s="103" t="inlineStr">
        <x:is>
          <x:t xml:space="preserve">MATCH</x:t>
        </x:is>
      </x:c>
      <x:c r="M43" s="104" t="inlineStr">
        <x:is>
          <x:t xml:space="preserve">Alibaba $63-$84; sheet $73.50 within range. Link LIVE. Verified 4/25.</x:t>
        </x:is>
      </x:c>
    </x:row>
    <x:row r="44" s="85" customFormat="1" ht="13.5" customHeight="1">
      <x:c r="A44" s="91" t="inlineStr">
        <x:is>
          <x:t xml:space="preserve">BA-03A</x:t>
        </x:is>
      </x:c>
      <x:c r="B44" s="91" t="inlineStr">
        <x:is>
          <x:t xml:space="preserve">Toilet Seat</x:t>
        </x:is>
      </x:c>
      <x:c r="C44" s="91" t="inlineStr">
        <x:is>
          <x:t xml:space="preserve">Caishi CSB03 19" elongated open-front PP plastic toilet seat; anti-bacteria; slow-close; SS or plastic hinges; 1-year warranty</x:t>
        </x:is>
      </x:c>
      <x:c r="D44" s="91" t="inlineStr">
        <x:is>
          <x:t xml:space="preserve">Kaiping Caishi Plastic</x:t>
        </x:is>
      </x:c>
      <x:c r="E44" s="106" t="inlineStr">
        <x:is>
          <x:t xml:space="preserve">https://www.alibaba.com/product-detail/19-Inch-Plastic-Open-Front-Toilet_1601524365791.html</x:t>
        </x:is>
      </x:c>
      <x:c r="F44" s="91" t="inlineStr">
        <x:is>
          <x:t xml:space="preserve">ea</x:t>
        </x:is>
      </x:c>
      <x:c r="G44" s="91" t="n">
        <x:f>$B$12</x:f>
        <x:v>15</x:v>
      </x:c>
      <x:c r="H44" s="91" t="inlineStr">
        <x:is>
          <x:t xml:space="preserve">$4.50–6.00</x:t>
        </x:is>
      </x:c>
      <x:c r="I44" s="101" t="n">
        <x:v>5.25</x:v>
      </x:c>
      <x:c r="J44" s="101" t="n">
        <x:f>G44*I44</x:f>
        <x:v>78.75</x:v>
      </x:c>
      <x:c r="K44" s="102" t="n">
        <x:v>5.5</x:v>
      </x:c>
      <x:c r="L44" s="105" t="inlineStr">
        <x:is>
          <x:t xml:space="preserve">MINOR</x:t>
        </x:is>
      </x:c>
      <x:c r="M44" s="104" t="inlineStr">
        <x:is>
          <x:t xml:space="preserve">Alibaba $5.50 (1-299); sheet $5.25. Close. Link LIVE. Verified 4/25.</x:t>
        </x:is>
      </x:c>
    </x:row>
    <x:row r="45" s="85" customFormat="1" ht="13.5" customHeight="1">
      <x:c r="A45" s="99" t="inlineStr">
        <x:is>
          <x:t xml:space="preserve">BA-04</x:t>
        </x:is>
      </x:c>
      <x:c r="B45" s="99" t="inlineStr">
        <x:is>
          <x:t xml:space="preserve">Shower Head &amp; Hand Shower</x:t>
        </x:is>
      </x:c>
      <x:c r="C45" s="99" t="inlineStr">
        <x:is>
          <x:t xml:space="preserve">10" concealed wall-mount rain shower system; stainless steel; single handle; soft/rainfall/waterfall spray; brass valve core; black polished</x:t>
        </x:is>
      </x:c>
      <x:c r="D45" s="99" t="inlineStr">
        <x:is>
          <x:t xml:space="preserve">Zhejiang Tieba Precision Hardware Mfg.</x:t>
        </x:is>
      </x:c>
      <x:c r="E45" s="100" t="inlineStr">
        <x:is>
          <x:t xml:space="preserve">https://www.alibaba.com/product-detail/10-Inch-Luxury-Modern-Black-Stainless_1601292789810.html</x:t>
        </x:is>
      </x:c>
      <x:c r="F45" s="99" t="inlineStr">
        <x:is>
          <x:t xml:space="preserve">set</x:t>
        </x:is>
      </x:c>
      <x:c r="G45" s="99" t="n">
        <x:f>$B$12</x:f>
        <x:v>15</x:v>
      </x:c>
      <x:c r="H45" s="91" t="inlineStr">
        <x:is>
          <x:t xml:space="preserve">$88.90</x:t>
        </x:is>
      </x:c>
      <x:c r="I45" s="101" t="n">
        <x:v>88.90000000000001</x:v>
      </x:c>
      <x:c r="J45" s="101" t="n">
        <x:f>G45*I45</x:f>
        <x:v>1333.5</x:v>
      </x:c>
      <x:c r="K45" s="102" t="n">
        <x:v>88.90000000000001</x:v>
      </x:c>
      <x:c r="L45" s="103" t="inlineStr">
        <x:is>
          <x:t xml:space="preserve">MATCH</x:t>
        </x:is>
      </x:c>
      <x:c r="M45" s="104" t="inlineStr">
        <x:is>
          <x:t xml:space="preserve">Alibaba $88.90 exact match (1-98 tier). Link LIVE. Verified 4/25.</x:t>
        </x:is>
      </x:c>
    </x:row>
    <x:row r="46" s="85" customFormat="1" ht="13.5" customHeight="1">
      <x:c r="A46" s="99" t="inlineStr">
        <x:is>
          <x:t xml:space="preserve">BA-06</x:t>
        </x:is>
      </x:c>
      <x:c r="B46" s="99" t="inlineStr">
        <x:is>
          <x:t xml:space="preserve">Shower Pan / Base</x:t>
        </x:is>
      </x:c>
      <x:c r="C46" s="99" t="inlineStr">
        <x:is>
          <x:t xml:space="preserve">Cultured marble / solid surface; ADA compliant; anti-slip finish; recessed install; center/left/corner drain; custom colors; ANSI A326 + ASTM D570 certified</x:t>
        </x:is>
      </x:c>
      <x:c r="D46" s="99" t="inlineStr">
        <x:is>
          <x:t xml:space="preserve">Guangdong Wiselink Ltd.</x:t>
        </x:is>
      </x:c>
      <x:c r="E46" s="100" t="inlineStr">
        <x:is>
          <x:t xml:space="preserve">https://www.alibaba.com/product-detail/Wiselink-Customized-Solid-Surface-Artificial-Stone_1601450312346.html</x:t>
        </x:is>
      </x:c>
      <x:c r="F46" s="99" t="inlineStr">
        <x:is>
          <x:t xml:space="preserve">each</x:t>
        </x:is>
      </x:c>
      <x:c r="G46" s="99" t="n">
        <x:f>$B$12</x:f>
        <x:v>15</x:v>
      </x:c>
      <x:c r="H46" s="91" t="inlineStr">
        <x:is>
          <x:t xml:space="preserve">$120–150</x:t>
        </x:is>
      </x:c>
      <x:c r="I46" s="101" t="n">
        <x:v>135</x:v>
      </x:c>
      <x:c r="J46" s="101" t="n">
        <x:f>G46*I46</x:f>
        <x:v>2025</x:v>
      </x:c>
      <x:c r="K46" s="102" t="n">
        <x:v>150</x:v>
      </x:c>
      <x:c r="L46" s="103" t="inlineStr">
        <x:is>
          <x:t xml:space="preserve">PRICE CHANGED</x:t>
        </x:is>
      </x:c>
      <x:c r="M46" s="104" t="inlineStr">
        <x:is>
          <x:t xml:space="preserve">Was $135; now $150 (50-199), $138 (200-999). At 21 pcs, below 50 MOQ. Link LIVE.</x:t>
        </x:is>
      </x:c>
    </x:row>
    <x:row r="47" s="85" customFormat="1" ht="13.5" customHeight="1">
      <x:c r="A47" s="91" t="inlineStr">
        <x:is>
          <x:t xml:space="preserve">BA-06A</x:t>
        </x:is>
      </x:c>
      <x:c r="B47" s="91" t="inlineStr">
        <x:is>
          <x:t xml:space="preserve">Shower Wall Panel</x:t>
        </x:is>
      </x:c>
      <x:c r="C47" s="91" t="inlineStr">
        <x:is>
          <x:t xml:space="preserve">12x24 cultured marble shower wall system; 7mm thick; waterproof; fireproof; stain resistant; polished high gloss; no grout; cut-to-size; 3-year warranty; ASTM E84 Class A fire rated</x:t>
        </x:is>
      </x:c>
      <x:c r="D47" s="91" t="inlineStr">
        <x:is>
          <x:t xml:space="preserve">Guangdong Wiselink</x:t>
        </x:is>
      </x:c>
      <x:c r="E47" s="106" t="inlineStr">
        <x:is>
          <x:t xml:space="preserve">https://www.alibaba.com/product-detail/Wiselink-12X24-Vision-Stain-Resistant-Cultured_1601721326157.html</x:t>
        </x:is>
      </x:c>
      <x:c r="F47" s="91" t="inlineStr">
        <x:is>
          <x:t xml:space="preserve">set</x:t>
        </x:is>
      </x:c>
      <x:c r="G47" s="91" t="n">
        <x:f>$B$8</x:f>
        <x:v>73</x:v>
      </x:c>
      <x:c r="H47" s="91" t="inlineStr">
        <x:is>
          <x:t xml:space="preserve">$121–125</x:t>
        </x:is>
      </x:c>
      <x:c r="I47" s="101" t="n">
        <x:v>123</x:v>
      </x:c>
      <x:c r="J47" s="101" t="n">
        <x:f>G47*I47</x:f>
        <x:v>8979</x:v>
      </x:c>
      <x:c r="K47" s="102" t="n">
        <x:v>125</x:v>
      </x:c>
      <x:c r="L47" s="114" t="inlineStr">
        <x:is>
          <x:t xml:space="preserve">LIVE - WAS DEAD</x:t>
        </x:is>
      </x:c>
      <x:c r="M47" s="104" t="inlineStr">
        <x:is>
          <x:t xml:space="preserve">Link now LIVE! $125 (50-199), $122 (200-999). Sheet $123 close. Updated from DEAD LINK.</x:t>
        </x:is>
      </x:c>
    </x:row>
    <x:row r="48" s="85" customFormat="1" ht="13.5" customHeight="1">
      <x:c r="A48" s="99" t="inlineStr">
        <x:is>
          <x:t xml:space="preserve">BA-07</x:t>
        </x:is>
      </x:c>
      <x:c r="B48" s="99" t="inlineStr">
        <x:is>
          <x:t xml:space="preserve">ADA Fold-Down Shower Bench</x:t>
        </x:is>
      </x:c>
      <x:c r="C48" s="99" t="inlineStr">
        <x:is>
          <x:t xml:space="preserve">304 stainless steel + phenolic resin; foldable; ADA compliant; brushed finish; W:26.5" D:15" H:16.11"; eco-friendly; 3 yr warranty</x:t>
        </x:is>
      </x:c>
      <x:c r="D48" s="99" t="inlineStr">
        <x:is>
          <x:t xml:space="preserve">Xiamen Peshon Trading Co.</x:t>
        </x:is>
      </x:c>
      <x:c r="E48" s="100" t="inlineStr">
        <x:is>
          <x:t xml:space="preserve">https://www.alibaba.com/product-detail/Factory-Supplying-304-Stainless-Steel-Phenolic_1601695241194.html</x:t>
        </x:is>
      </x:c>
      <x:c r="F48" s="99" t="inlineStr">
        <x:is>
          <x:t xml:space="preserve">each</x:t>
        </x:is>
      </x:c>
      <x:c r="G48" s="99" t="n">
        <x:f>$B$10</x:f>
        <x:v>2</x:v>
      </x:c>
      <x:c r="H48" s="91" t="inlineStr">
        <x:is>
          <x:t xml:space="preserve">$72.33</x:t>
        </x:is>
      </x:c>
      <x:c r="I48" s="101" t="n">
        <x:v>72.33</x:v>
      </x:c>
      <x:c r="J48" s="101" t="n">
        <x:f>G48*I48</x:f>
        <x:v>144.66</x:v>
      </x:c>
      <x:c r="K48" s="102" t="n">
        <x:v>72.33</x:v>
      </x:c>
      <x:c r="L48" s="103" t="inlineStr">
        <x:is>
          <x:t xml:space="preserve">MATCH</x:t>
        </x:is>
      </x:c>
      <x:c r="M48" s="104" t="inlineStr">
        <x:is>
          <x:t xml:space="preserve">Alibaba $72.33 exact match (20-99 tier). Link LIVE. Verified 4/25.</x:t>
        </x:is>
      </x:c>
    </x:row>
    <x:row r="49" s="85" customFormat="1" ht="13.5" customHeight="1">
      <x:c r="A49" s="99" t="inlineStr">
        <x:is>
          <x:t xml:space="preserve">BA-08</x:t>
        </x:is>
      </x:c>
      <x:c r="B49" s="99" t="inlineStr">
        <x:is>
          <x:t xml:space="preserve">Hand Rails / Grab Bars</x:t>
        </x:is>
      </x:c>
      <x:c r="C49" s="99" t="inlineStr">
        <x:is>
          <x:t xml:space="preserve">304 stainless steel L-shape grab bar; 25mm dia; brushed nickel; wall-mounted; anti-slip; ADA safety; custom 30–90cm; 3 yr warranty</x:t>
        </x:is>
      </x:c>
      <x:c r="D49" s="99" t="inlineStr">
        <x:is>
          <x:t xml:space="preserve">Wenzhou Wanze Sanitary Ware Co.</x:t>
        </x:is>
      </x:c>
      <x:c r="E49" s="100" t="inlineStr">
        <x:is>
          <x:t xml:space="preserve">https://www.alibaba.com/product-detail/Grab-bar-Handle-Bathroom-Stainless-Steel_1600249155503.html</x:t>
        </x:is>
      </x:c>
      <x:c r="F49" s="99" t="inlineStr">
        <x:is>
          <x:t xml:space="preserve">each</x:t>
        </x:is>
      </x:c>
      <x:c r="G49" s="99" t="n">
        <x:f>$B$10</x:f>
        <x:v>2</x:v>
      </x:c>
      <x:c r="H49" s="91" t="inlineStr">
        <x:is>
          <x:t xml:space="preserve">$6.40–6.99</x:t>
        </x:is>
      </x:c>
      <x:c r="I49" s="101" t="n">
        <x:v>6.7</x:v>
      </x:c>
      <x:c r="J49" s="101" t="n">
        <x:f>G49*I49</x:f>
        <x:v>13.4</x:v>
      </x:c>
      <x:c r="K49" s="102" t="n">
        <x:v>6.7</x:v>
      </x:c>
      <x:c r="L49" s="103" t="inlineStr">
        <x:is>
          <x:t xml:space="preserve">MATCH</x:t>
        </x:is>
      </x:c>
      <x:c r="M49" s="104" t="inlineStr">
        <x:is>
          <x:t xml:space="preserve">Alibaba $6.99 (100-299), $6.70 (300-499); sheet $6.70. Link LIVE. Verified 4/25.</x:t>
        </x:is>
      </x:c>
    </x:row>
    <x:row r="50" s="85" customFormat="1" ht="13.5" customHeight="1">
      <x:c r="A50" s="99" t="inlineStr">
        <x:is>
          <x:t xml:space="preserve">BA-09</x:t>
        </x:is>
      </x:c>
      <x:c r="B50" s="99" t="inlineStr">
        <x:is>
          <x:t xml:space="preserve">Anti-Fog Mirror</x:t>
        </x:is>
      </x:c>
      <x:c r="C50" s="99" t="inlineStr">
        <x:is>
          <x:t xml:space="preserve">24×36" frameless LED bathroom mirror; anti-fog; touch sensor; frontlit + backlit; 3000K-6000K adjustable; IP44; dimmable; 4mm eco-friendly silver glass; wall-mounted; ETL/FCC/RoHS certified</x:t>
        </x:is>
      </x:c>
      <x:c r="D50" s="99" t="inlineStr">
        <x:is>
          <x:t xml:space="preserve">Shenzhen Jianyuanda Mirror Technology Co. (JYD Mirror)</x:t>
        </x:is>
      </x:c>
      <x:c r="E50" s="100" t="inlineStr">
        <x:is>
          <x:t xml:space="preserve">https://www.alibaba.com/product-detail/Wholesale-Custom-Anti-Fog-Hotel-Touch_1601382473093.html</x:t>
        </x:is>
      </x:c>
      <x:c r="F50" s="99" t="inlineStr">
        <x:is>
          <x:t xml:space="preserve">each</x:t>
        </x:is>
      </x:c>
      <x:c r="G50" s="99" t="n">
        <x:f>$B$12</x:f>
        <x:v>15</x:v>
      </x:c>
      <x:c r="H50" s="91" t="inlineStr">
        <x:is>
          <x:t xml:space="preserve">$19-38</x:t>
        </x:is>
      </x:c>
      <x:c r="I50" s="101" t="n">
        <x:v>28.5</x:v>
      </x:c>
      <x:c r="J50" s="101" t="n">
        <x:f>G50*I50</x:f>
        <x:v>427.5</x:v>
      </x:c>
      <x:c r="K50" s="102" t="n">
        <x:v>28.5</x:v>
      </x:c>
      <x:c r="L50" s="103" t="inlineStr">
        <x:is>
          <x:t xml:space="preserve">MATCH</x:t>
        </x:is>
      </x:c>
      <x:c r="M50" s="104" t="inlineStr">
        <x:is>
          <x:t xml:space="preserve">Alibaba $19-$38; sheet $28.50 within range. Link LIVE. Verified 4/25.</x:t>
        </x:is>
      </x:c>
    </x:row>
    <x:row r="51" s="85" customFormat="1" ht="13.5" customHeight="1">
      <x:c r="A51" s="99" t="inlineStr">
        <x:is>
          <x:t xml:space="preserve">BA-10</x:t>
        </x:is>
      </x:c>
      <x:c r="B51" s="99" t="inlineStr">
        <x:is>
          <x:t xml:space="preserve">Hair Dryer</x:t>
        </x:is>
      </x:c>
      <x:c r="C51" s="99" t="inlineStr">
        <x:is>
          <x:t xml:space="preserve">Falin FL-1501 salon hair dryer; 2000W; BLDC motor; 110,000+ RPM; ionic; 2 speed/3 heat; concentrator nozzle; lightweight; magnetic wall mount; CE certified; black</x:t>
        </x:is>
      </x:c>
      <x:c r="D51" s="99" t="inlineStr">
        <x:is>
          <x:t xml:space="preserve">Zhejiang Falin Appliances Co.</x:t>
        </x:is>
      </x:c>
      <x:c r="E51" s="100" t="inlineStr">
        <x:is>
          <x:t xml:space="preserve">https://www.alibaba.com/product-detail/FALIN-FL-1501-Salon-Hair-Dryer_1601419773431.html</x:t>
        </x:is>
      </x:c>
      <x:c r="F51" s="99" t="inlineStr">
        <x:is>
          <x:t xml:space="preserve">each</x:t>
        </x:is>
      </x:c>
      <x:c r="G51" s="99" t="n">
        <x:f>$B$12</x:f>
        <x:v>15</x:v>
      </x:c>
      <x:c r="H51" s="91" t="inlineStr">
        <x:is>
          <x:t xml:space="preserve">$18-25</x:t>
        </x:is>
      </x:c>
      <x:c r="I51" s="101" t="n">
        <x:v>21.5</x:v>
      </x:c>
      <x:c r="J51" s="101" t="n">
        <x:f>G51*I51</x:f>
        <x:v>322.5</x:v>
      </x:c>
      <x:c r="K51" s="102" t="n">
        <x:v>21.5</x:v>
      </x:c>
      <x:c r="L51" s="103" t="inlineStr">
        <x:is>
          <x:t xml:space="preserve">MATCH</x:t>
        </x:is>
      </x:c>
      <x:c r="M51" s="104" t="inlineStr">
        <x:is>
          <x:t xml:space="preserve">Alibaba $18-$25; sheet $21.50 within range. Link LIVE. Verified 4/25.</x:t>
        </x:is>
      </x:c>
    </x:row>
    <x:row r="52" s="85" customFormat="1" ht="13.5" customHeight="1">
      <x:c r="A52" s="99" t="inlineStr">
        <x:is>
          <x:t xml:space="preserve">BA-12</x:t>
        </x:is>
      </x:c>
      <x:c r="B52" s="99" t="inlineStr">
        <x:is>
          <x:t xml:space="preserve">Shampoo / Conditioner / Body Wash Dispenser</x:t>
        </x:is>
      </x:c>
      <x:c r="C52" s="99" t="inlineStr">
        <x:is>
          <x:t xml:space="preserve">Triple wall-mounted manual soap dispenser; ABS plastic; 400ml×3 bottles; shampoo/conditioner/shower gel; modern design; 1-year warranty</x:t>
        </x:is>
      </x:c>
      <x:c r="D52" s="99" t="inlineStr">
        <x:is>
          <x:t xml:space="preserve">Jia Eleven (Hangzhou) Electrical Appliance Co.</x:t>
        </x:is>
      </x:c>
      <x:c r="E52" s="100" t="inlineStr">
        <x:is>
          <x:t xml:space="preserve">https://www.alibaba.com/product-detail/Hotel-Bathroom-Triple-Manual-Soap-Dispenser_1601520972025.html</x:t>
        </x:is>
      </x:c>
      <x:c r="F52" s="99" t="inlineStr">
        <x:is>
          <x:t xml:space="preserve">each</x:t>
        </x:is>
      </x:c>
      <x:c r="G52" s="99" t="n">
        <x:f>$B$12</x:f>
        <x:v>15</x:v>
      </x:c>
      <x:c r="H52" s="91" t="inlineStr">
        <x:is>
          <x:t xml:space="preserve">$1.99-2.86</x:t>
        </x:is>
      </x:c>
      <x:c r="I52" s="101" t="n">
        <x:v>2.43</x:v>
      </x:c>
      <x:c r="J52" s="101" t="n">
        <x:f>G52*I52</x:f>
        <x:v>36.45</x:v>
      </x:c>
      <x:c r="K52" s="102" t="n">
        <x:v>2.86</x:v>
      </x:c>
      <x:c r="L52" s="105" t="inlineStr">
        <x:is>
          <x:t xml:space="preserve">PRICE CHANGED</x:t>
        </x:is>
      </x:c>
      <x:c r="M52" s="104" t="inlineStr">
        <x:is>
          <x:t xml:space="preserve">Was $2.43; now $2.86 (5-999 tier). Link LIVE.</x:t>
        </x:is>
      </x:c>
    </x:row>
    <x:row r="53" s="85" customFormat="1" ht="13.5" customHeight="1">
      <x:c r="A53" s="99" t="inlineStr">
        <x:is>
          <x:t xml:space="preserve">BA-13</x:t>
        </x:is>
      </x:c>
      <x:c r="B53" s="99" t="inlineStr">
        <x:is>
          <x:t xml:space="preserve">Hand Soap Dispenser</x:t>
        </x:is>
      </x:c>
      <x:c r="C53" s="99" t="inlineStr">
        <x:is>
          <x:t xml:space="preserve">1000ml ABS manual liquid soap dispenser; wall-mounted; traditional design; foam soap; 1-year warranty</x:t>
        </x:is>
      </x:c>
      <x:c r="D53" s="99" t="inlineStr">
        <x:is>
          <x:t xml:space="preserve">Jia Eleven (Hangzhou) Electrical Appliance Co.</x:t>
        </x:is>
      </x:c>
      <x:c r="E53" s="100" t="inlineStr">
        <x:is>
          <x:t xml:space="preserve">https://www.alibaba.com/product-detail/1000ml-High-Quality-ABS-Manual-Liquid_1601312483176.html</x:t>
        </x:is>
      </x:c>
      <x:c r="F53" s="99" t="inlineStr">
        <x:is>
          <x:t xml:space="preserve">each</x:t>
        </x:is>
      </x:c>
      <x:c r="G53" s="99" t="n">
        <x:f>$B$12</x:f>
        <x:v>15</x:v>
      </x:c>
      <x:c r="H53" s="91" t="inlineStr">
        <x:is>
          <x:t xml:space="preserve">$4.48-5.12</x:t>
        </x:is>
      </x:c>
      <x:c r="I53" s="101" t="n">
        <x:v>4.8</x:v>
      </x:c>
      <x:c r="J53" s="101" t="n">
        <x:f>G53*I53</x:f>
        <x:v>72</x:v>
      </x:c>
      <x:c r="K53" s="102" t="n">
        <x:v>5.12</x:v>
      </x:c>
      <x:c r="L53" s="105" t="inlineStr">
        <x:is>
          <x:t xml:space="preserve">PRICE CHANGED</x:t>
        </x:is>
      </x:c>
      <x:c r="M53" s="104" t="inlineStr">
        <x:is>
          <x:t xml:space="preserve">Was $4.80; now $5.12 (2-999 tier). Link LIVE.</x:t>
        </x:is>
      </x:c>
    </x:row>
    <x:row r="54" s="85" customFormat="1" ht="13.5" customHeight="1">
      <x:c r="A54" s="99" t="inlineStr">
        <x:is>
          <x:t xml:space="preserve">BA-14</x:t>
        </x:is>
      </x:c>
      <x:c r="B54" s="99" t="inlineStr">
        <x:is>
          <x:t xml:space="preserve">Toilet Paper Holder</x:t>
        </x:is>
      </x:c>
      <x:c r="C54" s="99" t="inlineStr">
        <x:is>
          <x:t xml:space="preserve">304 stainless steel double toilet tissue paper roll holder; recessed built-in; brushed nickel; wall-mounted; anti-rust; modern; 3-year warranty</x:t>
        </x:is>
      </x:c>
      <x:c r="D54" s="99" t="inlineStr">
        <x:is>
          <x:t xml:space="preserve">Wenzhou Wanze Sanitary Ware Co. (CHUNGO)</x:t>
        </x:is>
      </x:c>
      <x:c r="E54" s="100" t="inlineStr">
        <x:is>
          <x:t xml:space="preserve">https://www.alibaba.com/product-detail/Bathroom-Accessories-304-Stainless-Steel-Double_1600267802325.html</x:t>
        </x:is>
      </x:c>
      <x:c r="F54" s="99" t="inlineStr">
        <x:is>
          <x:t xml:space="preserve">each</x:t>
        </x:is>
      </x:c>
      <x:c r="G54" s="99" t="n">
        <x:f>$B$12</x:f>
        <x:v>15</x:v>
      </x:c>
      <x:c r="H54" s="91" t="inlineStr">
        <x:is>
          <x:t xml:space="preserve">$9.20-9.50</x:t>
        </x:is>
      </x:c>
      <x:c r="I54" s="101" t="n">
        <x:v>9.35</x:v>
      </x:c>
      <x:c r="J54" s="101" t="n">
        <x:f>G54*I54</x:f>
        <x:v>140.25</x:v>
      </x:c>
      <x:c r="K54" s="102" t="n">
        <x:v>9.35</x:v>
      </x:c>
      <x:c r="L54" s="103" t="inlineStr">
        <x:is>
          <x:t xml:space="preserve">MATCH</x:t>
        </x:is>
      </x:c>
      <x:c r="M54" s="104" t="inlineStr">
        <x:is>
          <x:t xml:space="preserve">Alibaba $9.50 (50-99), $9.20 (100+); sheet $9.35 within range. Link LIVE. Verified 4/25.</x:t>
        </x:is>
      </x:c>
    </x:row>
    <x:row r="55" s="85" customFormat="1" ht="13.5" customHeight="1">
      <x:c r="A55" s="99" t="inlineStr">
        <x:is>
          <x:t xml:space="preserve">BA-18</x:t>
        </x:is>
      </x:c>
      <x:c r="B55" s="99" t="inlineStr">
        <x:is>
          <x:t xml:space="preserve">Bathroom Hardware Set (4-pc)</x:t>
        </x:is>
      </x:c>
      <x:c r="C55" s="99" t="inlineStr">
        <x:is>
          <x:t xml:space="preserve">4-piece bathroom hardware set; zinc; wall-mounted; towel bar + towel ring + toilet paper holder + robe hook; black; anti-rust; eco-friendly</x:t>
        </x:is>
      </x:c>
      <x:c r="D55" s="99" t="inlineStr">
        <x:is>
          <x:t xml:space="preserve">Wenzhou Wanze Sanitary Ware Co. (CHUNGO)</x:t>
        </x:is>
      </x:c>
      <x:c r="E55" s="100" t="inlineStr">
        <x:is>
          <x:t xml:space="preserve">https://www.alibaba.com/product-detail/Golden-Bathroom-Decor-Accessories-Set-4_1600466109111.html</x:t>
        </x:is>
      </x:c>
      <x:c r="F55" s="99" t="inlineStr">
        <x:is>
          <x:t xml:space="preserve">set</x:t>
        </x:is>
      </x:c>
      <x:c r="G55" s="99" t="n">
        <x:f>$B$12</x:f>
        <x:v>15</x:v>
      </x:c>
      <x:c r="H55" s="91" t="inlineStr">
        <x:is>
          <x:t xml:space="preserve">$11.99-13.99</x:t>
        </x:is>
      </x:c>
      <x:c r="I55" s="101" t="n">
        <x:v>12.99</x:v>
      </x:c>
      <x:c r="J55" s="101" t="n">
        <x:f>G55*I55</x:f>
        <x:v>194.85</x:v>
      </x:c>
      <x:c r="K55" s="102" t="n">
        <x:v>12.99</x:v>
      </x:c>
      <x:c r="L55" s="103" t="inlineStr">
        <x:is>
          <x:t xml:space="preserve">MINOR</x:t>
        </x:is>
      </x:c>
      <x:c r="M55" s="104" t="inlineStr">
        <x:is>
          <x:t xml:space="preserve">Alibaba $13.99 (200-499 MOQ); sheet $12.99. Below 200 MOQ. Link LIVE.</x:t>
        </x:is>
      </x:c>
    </x:row>
    <x:row r="56" s="85" customFormat="1" ht="13.5" customHeight="1">
      <x:c r="A56" s="99" t="inlineStr">
        <x:is>
          <x:t xml:space="preserve">BA-19</x:t>
        </x:is>
      </x:c>
      <x:c r="B56" s="99" t="inlineStr">
        <x:is>
          <x:t xml:space="preserve">Air Freshener Dispenser</x:t>
        </x:is>
      </x:c>
      <x:c r="C56" s="99" t="inlineStr">
        <x:is>
          <x:t xml:space="preserve">Automatic aerosol air freshener dispenser; PP plastic; wall-mounted/desktop; AA battery operated; 5/15/30 min timer; 250-300ml refill cans; FCC/RoHS certified; white</x:t>
        </x:is>
      </x:c>
      <x:c r="D56" s="99" t="inlineStr">
        <x:is>
          <x:t xml:space="preserve">Shenzhen Siweiyi Technology Co.</x:t>
        </x:is>
      </x:c>
      <x:c r="E56" s="100" t="inlineStr">
        <x:is>
          <x:t xml:space="preserve">https://www.alibaba.com/product-detail/Wholesale-Price-Toilet-Fragrance-Wall-Mounted_1601595543351.html</x:t>
        </x:is>
      </x:c>
      <x:c r="F56" s="99" t="inlineStr">
        <x:is>
          <x:t xml:space="preserve">each</x:t>
        </x:is>
      </x:c>
      <x:c r="G56" s="99" t="n">
        <x:f>$B$12</x:f>
        <x:v>15</x:v>
      </x:c>
      <x:c r="H56" s="91" t="inlineStr">
        <x:is>
          <x:t xml:space="preserve">$1.99-2.30</x:t>
        </x:is>
      </x:c>
      <x:c r="I56" s="101" t="n">
        <x:v>2.15</x:v>
      </x:c>
      <x:c r="J56" s="101" t="n">
        <x:f>G56*I56</x:f>
        <x:v>32.25</x:v>
      </x:c>
      <x:c r="K56" s="102" t="n">
        <x:v>2.15</x:v>
      </x:c>
      <x:c r="L56" s="105" t="inlineStr">
        <x:is>
          <x:t xml:space="preserve">MATCH</x:t>
        </x:is>
      </x:c>
      <x:c r="M56" s="104" t="inlineStr">
        <x:is>
          <x:t xml:space="preserve">Alibaba $2.10 (24-999); sheet $2.15 close. Link LIVE. Verified 4/25.</x:t>
        </x:is>
      </x:c>
    </x:row>
    <x:row r="57" s="85" customFormat="1" ht="13.5" customHeight="1">
      <x:c r="A57" s="99" t="inlineStr">
        <x:is>
          <x:t xml:space="preserve">BA-20</x:t>
        </x:is>
      </x:c>
      <x:c r="B57" s="99" t="inlineStr">
        <x:is>
          <x:t xml:space="preserve">Bath Towel</x:t>
        </x:is>
      </x:c>
      <x:c r="C57" s="99" t="inlineStr">
        <x:is>
          <x:t xml:space="preserve">5-star hotel luxury 100% cotton white bath towel; 70×140cm; 650g; 32S yarn; 500-699gsm; woven; quick-dry; solid white; rectangle; custom logo available; Oeko-Tex 100</x:t>
        </x:is>
      </x:c>
      <x:c r="D57" s="99" t="inlineStr">
        <x:is>
          <x:t xml:space="preserve">Shanghai General Textile</x:t>
        </x:is>
      </x:c>
      <x:c r="E57" s="100" t="inlineStr">
        <x:is>
          <x:t xml:space="preserve">https://www.alibaba.com/product-detail/5-Star-Hotel-Luxury-Bath-Towel_1601607643915.html</x:t>
        </x:is>
      </x:c>
      <x:c r="F57" s="99" t="inlineStr">
        <x:is>
          <x:t xml:space="preserve">ea</x:t>
        </x:is>
      </x:c>
      <x:c r="G57" s="99" t="n">
        <x:f>$B$12</x:f>
        <x:v>15</x:v>
      </x:c>
      <x:c r="H57" s="91" t="inlineStr">
        <x:is>
          <x:t xml:space="preserve">$2.62–13.59</x:t>
        </x:is>
      </x:c>
      <x:c r="I57" s="101" t="n">
        <x:v>4.25</x:v>
      </x:c>
      <x:c r="J57" s="101" t="n">
        <x:f>G57*I57</x:f>
        <x:v>63.75</x:v>
      </x:c>
      <x:c r="K57" s="102" t="n">
        <x:v>4.25</x:v>
      </x:c>
      <x:c r="L57" s="103" t="inlineStr">
        <x:is>
          <x:t xml:space="preserve">MATCH</x:t>
        </x:is>
      </x:c>
      <x:c r="M57" s="104" t="inlineStr">
        <x:is>
          <x:t xml:space="preserve">Alibaba $1.02-$5.30; sheet $4.25 within range. Link LIVE. Verified 4/25.</x:t>
        </x:is>
      </x:c>
    </x:row>
    <x:row r="58" s="85" customFormat="1" ht="13.5" customHeight="1">
      <x:c r="A58" s="91" t="inlineStr">
        <x:is>
          <x:t xml:space="preserve">BA-20A</x:t>
        </x:is>
      </x:c>
      <x:c r="B58" s="91" t="inlineStr">
        <x:is>
          <x:t xml:space="preserve">Face Towel</x:t>
        </x:is>
      </x:c>
      <x:c r="C58" s="91" t="inlineStr">
        <x:is>
          <x:t xml:space="preserve">100% cotton washcloth face towel; 32x32cm; 16S/21S/32S yarn; woven; white; hotel grade; Oeko-Tex 100</x:t>
        </x:is>
      </x:c>
      <x:c r="D58" s="91" t="inlineStr">
        <x:is>
          <x:t xml:space="preserve">Shanghai General Textile</x:t>
        </x:is>
      </x:c>
      <x:c r="E58" s="106" t="inlineStr">
        <x:is>
          <x:t xml:space="preserve">https://www.alibaba.com/product-detail/Washcloths-Cotton-Face-Towels-24-Pack_60751111431.html</x:t>
        </x:is>
      </x:c>
      <x:c r="F58" s="91" t="inlineStr">
        <x:is>
          <x:t xml:space="preserve">ea</x:t>
        </x:is>
      </x:c>
      <x:c r="G58" s="128" t="n">
        <x:f>$B$12*10</x:f>
        <x:v>150</x:v>
      </x:c>
      <x:c r="H58" s="91" t="inlineStr">
        <x:is>
          <x:t xml:space="preserve">$0.50–0.80</x:t>
        </x:is>
      </x:c>
      <x:c r="I58" s="101" t="n">
        <x:v>0.65</x:v>
      </x:c>
      <x:c r="J58" s="119" t="n">
        <x:f>G58*I58</x:f>
        <x:v>97.5</x:v>
      </x:c>
      <x:c r="K58" s="102" t="n">
        <x:v>0.8</x:v>
      </x:c>
      <x:c r="L58" s="103" t="inlineStr">
        <x:is>
          <x:t xml:space="preserve">PRICE CHANGED</x:t>
        </x:is>
      </x:c>
      <x:c r="M58" s="104" t="inlineStr">
        <x:is>
          <x:t xml:space="preserve">Was $0.65; now $0.80 (50-499 tier). Link LIVE.</x:t>
        </x:is>
      </x:c>
    </x:row>
    <x:row r="59" s="85" customFormat="1" ht="13.5" customHeight="1">
      <x:c r="A59" s="129" t="inlineStr">
        <x:is>
          <x:t xml:space="preserve">BA-20B</x:t>
        </x:is>
      </x:c>
      <x:c r="B59" s="129" t="inlineStr">
        <x:is>
          <x:t xml:space="preserve">RFID Laundry Tag</x:t>
        </x:is>
      </x:c>
      <x:c r="C59" s="129" t="inlineStr">
        <x:is>
          <x:t xml:space="preserve">ZDCARD UHF washable textile RFID tag; 860-960MHz; NXP U-Code 8 chip; COB + polyester fiber; sewn-in; 200 wash cycles; 58×15mm; CE/RoHS; ISO 18000-6C / EPC Gen2</x:t>
        </x:is>
      </x:c>
      <x:c r="D59" s="129" t="inlineStr">
        <x:is>
          <x:t xml:space="preserve">Shenzhen Zd Technology Co. (ZDCARD)</x:t>
        </x:is>
      </x:c>
      <x:c r="E59" s="130" t="inlineStr">
        <x:is>
          <x:t xml:space="preserve">https://www.alibaba.com/product-detail/High-Temperature-UHF-Rfid-Washable-Textile_62341164689.html</x:t>
        </x:is>
      </x:c>
      <x:c r="F59" s="129" t="inlineStr">
        <x:is>
          <x:t xml:space="preserve">ea</x:t>
        </x:is>
      </x:c>
      <x:c r="G59" s="129" t="n">
        <x:f>G57+G58+G60+G61</x:f>
        <x:v>348</x:v>
      </x:c>
      <x:c r="H59" s="131" t="inlineStr">
        <x:is>
          <x:t xml:space="preserve">$0.15–0.25</x:t>
        </x:is>
      </x:c>
      <x:c r="I59" s="132" t="n">
        <x:v>0.2</x:v>
      </x:c>
      <x:c r="J59" s="132" t="n">
        <x:f>G59*I59</x:f>
        <x:v>69.60000000000001</x:v>
      </x:c>
      <x:c r="K59" s="102" t="n">
        <x:v>0.2</x:v>
      </x:c>
      <x:c r="L59" s="103" t="inlineStr">
        <x:is>
          <x:t xml:space="preserve">MATCH</x:t>
        </x:is>
      </x:c>
      <x:c r="M59" s="104" t="inlineStr">
        <x:is>
          <x:t xml:space="preserve">Alibaba $0.20 exact match. Link LIVE. Verified 4/25.</x:t>
        </x:is>
      </x:c>
    </x:row>
    <x:row r="60" s="85" customFormat="1" ht="13.5" customHeight="1">
      <x:c r="A60" s="99" t="inlineStr">
        <x:is>
          <x:t xml:space="preserve">BA-21</x:t>
        </x:is>
      </x:c>
      <x:c r="B60" s="99" t="inlineStr">
        <x:is>
          <x:t xml:space="preserve">Bath Robes</x:t>
        </x:is>
      </x:c>
      <x:c r="C60" s="99" t="inlineStr">
        <x:is>
          <x:t xml:space="preserve">White shawl collar 100% cotton terry bathrobe; 1100g; full length; quick dry; breathable; embroidered logo; all-season; M-L</x:t>
        </x:is>
      </x:c>
      <x:c r="D60" s="99" t="inlineStr">
        <x:is>
          <x:t xml:space="preserve">Shanghai General Textile</x:t>
        </x:is>
      </x:c>
      <x:c r="E60" s="100" t="inlineStr">
        <x:is>
          <x:t xml:space="preserve">https://www.alibaba.com/product-detail/Custom-Size-White-Shawl-Collar-100_60838891571.html</x:t>
        </x:is>
      </x:c>
      <x:c r="F60" s="99" t="inlineStr">
        <x:is>
          <x:t xml:space="preserve">each</x:t>
        </x:is>
      </x:c>
      <x:c r="G60" s="99" t="n">
        <x:f>$B$8</x:f>
        <x:v>73</x:v>
      </x:c>
      <x:c r="H60" s="91" t="inlineStr">
        <x:is>
          <x:t xml:space="preserve">$10.70–11.90</x:t>
        </x:is>
      </x:c>
      <x:c r="I60" s="101" t="n">
        <x:v>11.3</x:v>
      </x:c>
      <x:c r="J60" s="101" t="n">
        <x:f>G60*I60</x:f>
        <x:v>824.9000000000001</x:v>
      </x:c>
      <x:c r="K60" s="102" t="n">
        <x:v>11.9</x:v>
      </x:c>
      <x:c r="L60" s="103" t="inlineStr">
        <x:is>
          <x:t xml:space="preserve">MINOR</x:t>
        </x:is>
      </x:c>
      <x:c r="M60" s="104" t="inlineStr">
        <x:is>
          <x:t xml:space="preserve">Alibaba $11.90 (30-399); sheet $11.30. Close. Link LIVE. Verified 4/25.</x:t>
        </x:is>
      </x:c>
    </x:row>
    <x:row r="61" s="85" customFormat="1" ht="13.5" customHeight="1">
      <x:c r="A61" s="91" t="inlineStr">
        <x:is>
          <x:t xml:space="preserve">BA-21A</x:t>
        </x:is>
      </x:c>
      <x:c r="B61" s="91" t="inlineStr">
        <x:is>
          <x:t xml:space="preserve">Bath Mat</x:t>
        </x:is>
      </x:c>
      <x:c r="C61" s="91" t="inlineStr">
        <x:is>
          <x:t xml:space="preserve">JR341 hotel bathroom cotton non-slip foot towel bath mat; 100% cotton; 50×80cm; 400g; machine made; jacquard; 1.5 per room</x:t>
        </x:is>
      </x:c>
      <x:c r="D61" s="91" t="inlineStr">
        <x:is>
          <x:t xml:space="preserve">Shanghai General Textile</x:t>
        </x:is>
      </x:c>
      <x:c r="E61" s="106" t="inlineStr">
        <x:is>
          <x:t xml:space="preserve">https://www.alibaba.com/product-detail/JR341-Hotel-Bathroom-Cotton-Non-slip_60824399416.html</x:t>
        </x:is>
      </x:c>
      <x:c r="F61" s="91" t="inlineStr">
        <x:is>
          <x:t xml:space="preserve">each</x:t>
        </x:is>
      </x:c>
      <x:c r="G61" s="91" t="n">
        <x:f>ROUND($B$8*1.5,0)</x:f>
        <x:v>110</x:v>
      </x:c>
      <x:c r="H61" s="91" t="inlineStr">
        <x:is>
          <x:t xml:space="preserve">$3–4.40</x:t>
        </x:is>
      </x:c>
      <x:c r="I61" s="101" t="n">
        <x:v>3.7</x:v>
      </x:c>
      <x:c r="J61" s="101" t="n">
        <x:f>G61*I61</x:f>
        <x:v>407</x:v>
      </x:c>
      <x:c r="K61" s="102" t="n">
        <x:v>4.4</x:v>
      </x:c>
      <x:c r="L61" s="103" t="inlineStr">
        <x:is>
          <x:t xml:space="preserve">PRICE CHANGED</x:t>
        </x:is>
      </x:c>
      <x:c r="M61" s="104" t="inlineStr">
        <x:is>
          <x:t xml:space="preserve">Was $3.70; now $4.40 (1-999 tier). Link LIVE.</x:t>
        </x:is>
      </x:c>
    </x:row>
    <x:row r="62" s="85" customFormat="1" ht="13.5" customHeight="1">
      <x:c r="A62" s="99" t="inlineStr">
        <x:is>
          <x:t xml:space="preserve">BA-22</x:t>
        </x:is>
      </x:c>
      <x:c r="B62" s="99" t="inlineStr">
        <x:is>
          <x:t xml:space="preserve">Hand Dryer</x:t>
        </x:is>
      </x:c>
      <x:c r="C62" s="99" t="inlineStr">
        <x:is>
          <x:t xml:space="preserve">ABS black V-shaped wall-mounted electric automatic hand dryer; 1500W; sensor-activated; hotel/commercial grade; 1-year warranty; free spare parts</x:t>
        </x:is>
      </x:c>
      <x:c r="D62" s="99" t="inlineStr">
        <x:is>
          <x:t xml:space="preserve">Modun (Zhejiang) Industrial Co.</x:t>
        </x:is>
      </x:c>
      <x:c r="E62" s="100" t="inlineStr">
        <x:is>
          <x:t xml:space="preserve">https://www.alibaba.com/product-detail/Modun-Wall-Mounted-Electric-Automatic-Hand_1601258142021.html</x:t>
        </x:is>
      </x:c>
      <x:c r="F62" s="99" t="inlineStr">
        <x:is>
          <x:t xml:space="preserve">each</x:t>
        </x:is>
      </x:c>
      <x:c r="G62" s="99" t="n">
        <x:f>$B$12</x:f>
        <x:v>15</x:v>
      </x:c>
      <x:c r="H62" s="91" t="inlineStr">
        <x:is>
          <x:t xml:space="preserve">$42–52</x:t>
        </x:is>
      </x:c>
      <x:c r="I62" s="101" t="n">
        <x:v>47</x:v>
      </x:c>
      <x:c r="J62" s="101" t="n">
        <x:f>G62*I62</x:f>
        <x:v>705</x:v>
      </x:c>
      <x:c r="K62" s="102" t="n">
        <x:v>52</x:v>
      </x:c>
      <x:c r="L62" s="103" t="inlineStr">
        <x:is>
          <x:t xml:space="preserve">PRICE CHANGED</x:t>
        </x:is>
      </x:c>
      <x:c r="M62" s="104" t="inlineStr">
        <x:is>
          <x:t xml:space="preserve">Was $47; now $52 (1-99 tier), $45 (100-299). Link LIVE.</x:t>
        </x:is>
      </x:c>
    </x:row>
    <x:row r="63" s="85" customFormat="1" ht="13.5" customHeight="1">
      <x:c r="A63" s="99" t="inlineStr">
        <x:is>
          <x:t xml:space="preserve">BA-24</x:t>
        </x:is>
      </x:c>
      <x:c r="B63" s="99" t="inlineStr">
        <x:is>
          <x:t xml:space="preserve">Housekeeping Bathroom Cart</x:t>
        </x:is>
      </x:c>
      <x:c r="C63" s="99" t="inlineStr">
        <x:is>
          <x:t xml:space="preserve">Multifunctional janitorial cleaning trolley; waterproof bag; 3-shelf utility cart; 450 lb capacity; commercial hotel housekeeping</x:t>
        </x:is>
      </x:c>
      <x:c r="D63" s="99" t="inlineStr">
        <x:is>
          <x:t xml:space="preserve">Yongkang Runding Industry &amp; Trade</x:t>
        </x:is>
      </x:c>
      <x:c r="E63" s="100" t="inlineStr">
        <x:is>
          <x:t xml:space="preserve">https://www.alibaba.com/product-detail/Multifunctional-Janitorial-Cleaning-Trolley-Waterproof-Bag_1601641950825.html</x:t>
        </x:is>
      </x:c>
      <x:c r="F63" s="99" t="inlineStr">
        <x:is>
          <x:t xml:space="preserve">each</x:t>
        </x:is>
      </x:c>
      <x:c r="G63" s="133" t="n">
        <x:v>2</x:v>
      </x:c>
      <x:c r="H63" s="91" t="inlineStr">
        <x:is>
          <x:t xml:space="preserve">$22–99</x:t>
        </x:is>
      </x:c>
      <x:c r="I63" s="101" t="n">
        <x:v>112.6</x:v>
      </x:c>
      <x:c r="J63" s="119" t="n">
        <x:f>G63*I63</x:f>
        <x:v>225.2</x:v>
      </x:c>
      <x:c r="K63" s="102" t="n">
        <x:v>112.6</x:v>
      </x:c>
      <x:c r="L63" s="103" t="inlineStr">
        <x:is>
          <x:t xml:space="preserve">MATCH</x:t>
        </x:is>
      </x:c>
      <x:c r="M63" s="104" t="inlineStr">
        <x:is>
          <x:t xml:space="preserve">Alibaba $112.60 (10-99 pcs). Link LIVE. Verified 4/27.</x:t>
        </x:is>
      </x:c>
    </x:row>
    <x:row r="64" s="85" customFormat="1" ht="13.5" customHeight="1">
      <x:c r="A64" s="99" t="inlineStr">
        <x:is>
          <x:t xml:space="preserve">BA-25</x:t>
        </x:is>
      </x:c>
      <x:c r="B64" s="91" t="inlineStr">
        <x:is>
          <x:t xml:space="preserve">Towel Hamper Cart</x:t>
        </x:is>
      </x:c>
      <x:c r="C64" s="91" t="inlineStr">
        <x:is>
          <x:t xml:space="preserve">X-folding hospital/hotel laundry linen trolley cart; room service cart; cleaning service</x:t>
        </x:is>
      </x:c>
      <x:c r="D64" s="91" t="inlineStr">
        <x:is>
          <x:t xml:space="preserve">Alibaba (generic)</x:t>
        </x:is>
      </x:c>
      <x:c r="E64" s="106" t="inlineStr">
        <x:is>
          <x:t xml:space="preserve">https://www.alibaba.com/product-detail/X-Folding-Hospital-and-Hotel-Room_62555705024.html</x:t>
        </x:is>
      </x:c>
      <x:c r="F64" s="91" t="inlineStr">
        <x:is>
          <x:t xml:space="preserve">each</x:t>
        </x:is>
      </x:c>
      <x:c r="G64" s="128" t="n">
        <x:v>15</x:v>
      </x:c>
      <x:c r="H64" s="91" t="inlineStr">
        <x:is>
          <x:t xml:space="preserve">$50–168</x:t>
        </x:is>
      </x:c>
      <x:c r="I64" s="101" t="n">
        <x:v>37</x:v>
      </x:c>
      <x:c r="J64" s="119" t="n">
        <x:f>G64*I64</x:f>
        <x:v>555</x:v>
      </x:c>
      <x:c r="K64" s="102" t="n">
        <x:v>37</x:v>
      </x:c>
      <x:c r="L64" s="103" t="inlineStr">
        <x:is>
          <x:t xml:space="preserve">MATCH</x:t>
        </x:is>
      </x:c>
      <x:c r="M64" s="104" t="inlineStr">
        <x:is>
          <x:t xml:space="preserve">Alibaba $37 (1-49 pcs), $34 (50+). Link LIVE. Verified 4/27.</x:t>
        </x:is>
      </x:c>
    </x:row>
    <x:row r="65" s="85" customFormat="1" ht="13.5" customHeight="1">
      <x:c r="A65" s="91" t="inlineStr">
        <x:is>
          <x:t xml:space="preserve">BA-27</x:t>
        </x:is>
      </x:c>
      <x:c r="B65" s="91" t="inlineStr">
        <x:is>
          <x:t xml:space="preserve">Bathroom Door Lock</x:t>
        </x:is>
      </x:c>
      <x:c r="C65" s="91" t="inlineStr">
        <x:is>
          <x:t xml:space="preserve">Koppalive 901-A solid brass square lever door handle; mortise interior lock set; US standard; contemporary/modern; privacy/passage/invisible lock options; 72x55mm lock body; fits 30-50mm doors; 1-year warranty</x:t>
        </x:is>
      </x:c>
      <x:c r="D65" s="91" t="inlineStr">
        <x:is>
          <x:t xml:space="preserve">Koppalive (Zhejiang Zhangshi Hardware)</x:t>
        </x:is>
      </x:c>
      <x:c r="E65" s="106" t="inlineStr">
        <x:is>
          <x:t xml:space="preserve">https://www.alibaba.com/product-detail/Koppalive-Door-Hardware-Square-Solid-Brass_62313844810.html</x:t>
        </x:is>
      </x:c>
      <x:c r="F65" s="91" t="inlineStr">
        <x:is>
          <x:t xml:space="preserve">each</x:t>
        </x:is>
      </x:c>
      <x:c r="G65" s="128" t="n">
        <x:f>$B$12</x:f>
        <x:v>15</x:v>
      </x:c>
      <x:c r="H65" s="91" t="inlineStr">
        <x:is>
          <x:t xml:space="preserve">$40–45</x:t>
        </x:is>
      </x:c>
      <x:c r="I65" s="101" t="n">
        <x:v>42.5</x:v>
      </x:c>
      <x:c r="J65" s="119" t="n">
        <x:f>G65*I65</x:f>
        <x:v>637.5</x:v>
      </x:c>
      <x:c r="K65" s="102" t="n">
        <x:v>42.5</x:v>
      </x:c>
      <x:c r="L65" s="103" t="inlineStr">
        <x:is>
          <x:t xml:space="preserve">MATCH</x:t>
        </x:is>
      </x:c>
      <x:c r="M65" s="104" t="inlineStr">
        <x:is>
          <x:t xml:space="preserve">Same as GR-13. $40-$45; sheet $42.50. Link LIVE. Verified 4/25.</x:t>
        </x:is>
      </x:c>
    </x:row>
    <x:row r="66" s="85" customFormat="1" ht="13.5" customHeight="1">
      <x:c r="A66" s="91" t="inlineStr">
        <x:is>
          <x:t xml:space="preserve">BA-27A</x:t>
        </x:is>
      </x:c>
      <x:c r="B66" s="91" t="inlineStr">
        <x:is>
          <x:t xml:space="preserve">Bathroom Door</x:t>
        </x:is>
      </x:c>
      <x:c r="C66" s="91" t="inlineStr">
        <x:is>
          <x:t xml:space="preserve">JBD commercial grade fire rated solid wood door; 60/90/120 min; intumescent strip + smoke barrier; UL listed; CE certified; prehung; modern finish; 5-year warranty; GC installed; 2'6" wide (non-ADA) / 3' wide (ADA)</x:t>
        </x:is>
      </x:c>
      <x:c r="D66" s="91" t="inlineStr">
        <x:is>
          <x:t xml:space="preserve">Foshan JBD Home Building Material</x:t>
        </x:is>
      </x:c>
      <x:c r="E66" s="106" t="inlineStr">
        <x:is>
          <x:t xml:space="preserve">https://www.alibaba.com/product-detail/Commercial-Grade-60-90-120-Minute_1601698199523.html</x:t>
        </x:is>
      </x:c>
      <x:c r="F66" s="91" t="inlineStr">
        <x:is>
          <x:t xml:space="preserve">ea</x:t>
        </x:is>
      </x:c>
      <x:c r="G66" s="91" t="n">
        <x:f>$B$12</x:f>
        <x:v>15</x:v>
      </x:c>
      <x:c r="H66" s="91" t="inlineStr">
        <x:is>
          <x:t xml:space="preserve">$108–128</x:t>
        </x:is>
      </x:c>
      <x:c r="I66" s="101" t="n">
        <x:v>118</x:v>
      </x:c>
      <x:c r="J66" s="101" t="n">
        <x:f>G66*I66</x:f>
        <x:v>1770</x:v>
      </x:c>
      <x:c r="K66" s="102" t="n">
        <x:v>118</x:v>
      </x:c>
      <x:c r="L66" s="103" t="inlineStr">
        <x:is>
          <x:t xml:space="preserve">MATCH</x:t>
        </x:is>
      </x:c>
      <x:c r="M66" s="104" t="inlineStr">
        <x:is>
          <x:t xml:space="preserve">Same as GR-13A. $118 match. Link LIVE. Verified 4/25.</x:t>
        </x:is>
      </x:c>
    </x:row>
    <x:row r="67" s="85" customFormat="1" ht="13.5" customHeight="1">
      <x:c r="A67" s="97" t="inlineStr">
        <x:is>
          <x:t xml:space="preserve">  LOBBY &amp; COMMON AREA (LB)</x:t>
        </x:is>
      </x:c>
      <x:c r="B67" s="97" t="n"/>
      <x:c r="C67" s="97" t="n"/>
      <x:c r="D67" s="97" t="n"/>
      <x:c r="E67" s="124" t="n"/>
      <x:c r="F67" s="97" t="n"/>
      <x:c r="G67" s="97" t="n"/>
      <x:c r="H67" s="97" t="n"/>
      <x:c r="I67" s="97" t="n"/>
      <x:c r="J67" s="91" t="n"/>
    </x:row>
    <x:row r="68" s="85" customFormat="1" ht="13.5" customHeight="1">
      <x:c r="A68" s="99" t="inlineStr">
        <x:is>
          <x:t xml:space="preserve">LB-03</x:t>
        </x:is>
      </x:c>
      <x:c r="B68" s="99" t="inlineStr">
        <x:is>
          <x:t xml:space="preserve">Bench</x:t>
        </x:is>
      </x:c>
      <x:c r="C68" s="99" t="inlineStr">
        <x:is>
          <x:t xml:space="preserve">Custom modern iron park bench; powder-coated; outdoor patio; metal; factory direct; custom color</x:t>
        </x:is>
      </x:c>
      <x:c r="D68" s="99" t="inlineStr">
        <x:is>
          <x:t xml:space="preserve">Guangzhou Max Metal Product Factory</x:t>
        </x:is>
      </x:c>
      <x:c r="E68" s="100" t="inlineStr">
        <x:is>
          <x:t xml:space="preserve">https://www.alibaba.com/product-detail/Custom-Modern-Iron-Park-Benches-Leisure_1600619337486.html</x:t>
        </x:is>
      </x:c>
      <x:c r="F68" s="99" t="inlineStr">
        <x:is>
          <x:t xml:space="preserve">each</x:t>
        </x:is>
      </x:c>
      <x:c r="G68" s="133" t="n">
        <x:v>1</x:v>
      </x:c>
      <x:c r="H68" s="91" t="inlineStr">
        <x:is>
          <x:t xml:space="preserve">$115</x:t>
        </x:is>
      </x:c>
      <x:c r="I68" s="101" t="n">
        <x:v>115</x:v>
      </x:c>
      <x:c r="J68" s="119" t="n">
        <x:f>G68*I68</x:f>
        <x:v>115</x:v>
      </x:c>
      <x:c r="K68" s="102" t="n">
        <x:v>115</x:v>
      </x:c>
      <x:c r="L68" s="105" t="inlineStr">
        <x:is>
          <x:t xml:space="preserve">MATCH</x:t>
        </x:is>
      </x:c>
      <x:c r="M68" s="104" t="inlineStr">
        <x:is>
          <x:t xml:space="preserve">Reinstated per user. Qty=1. Alibaba $115 match. Link LIVE. Verified 4/25.</x:t>
        </x:is>
      </x:c>
    </x:row>
    <x:row r="69" s="85" customFormat="1" ht="13.5" customHeight="1">
      <x:c r="A69" s="99" t="inlineStr">
        <x:is>
          <x:t xml:space="preserve">LB-05</x:t>
        </x:is>
      </x:c>
      <x:c r="B69" s="99" t="inlineStr">
        <x:is>
          <x:t xml:space="preserve">Drinking Water Fountain</x:t>
        </x:is>
      </x:c>
      <x:c r="C69" s="99" t="inlineStr">
        <x:is>
          <x:t xml:space="preserve">Wall-mounted sensor-activated drinking water cooler + bottle filling station; 304 stainless steel; cold water; electric; POU; CE certified; 485×455×1083mm; energy-saving</x:t>
        </x:is>
      </x:c>
      <x:c r="D69" s="99" t="inlineStr">
        <x:is>
          <x:t xml:space="preserve">Guangdong Guangchun Energy Saving Equipment Co.</x:t>
        </x:is>
      </x:c>
      <x:c r="E69" s="100" t="inlineStr">
        <x:is>
          <x:t xml:space="preserve">https://www.alibaba.com/product-detail/Factory-Supply-Sensor-Activation-Drinking-Water_1601559169857.html</x:t>
        </x:is>
      </x:c>
      <x:c r="F69" s="99" t="inlineStr">
        <x:is>
          <x:t xml:space="preserve">each</x:t>
        </x:is>
      </x:c>
      <x:c r="G69" s="133" t="n">
        <x:v>1</x:v>
      </x:c>
      <x:c r="H69" s="91" t="inlineStr">
        <x:is>
          <x:t xml:space="preserve">$450-498</x:t>
        </x:is>
      </x:c>
      <x:c r="I69" s="101" t="n">
        <x:v>474</x:v>
      </x:c>
      <x:c r="J69" s="119" t="n">
        <x:f>G69*I69</x:f>
        <x:v>474</x:v>
      </x:c>
      <x:c r="K69" s="102" t="n">
        <x:v>474</x:v>
      </x:c>
      <x:c r="L69" s="103" t="inlineStr">
        <x:is>
          <x:t xml:space="preserve">MATCH</x:t>
        </x:is>
      </x:c>
      <x:c r="M69" s="104" t="inlineStr">
        <x:is>
          <x:t xml:space="preserve">Alibaba $450-$498; sheet $474 within range. Link LIVE. Verified 4/25.</x:t>
        </x:is>
      </x:c>
    </x:row>
    <x:row r="70" s="85" customFormat="1" ht="13.5" customHeight="1">
      <x:c r="A70" s="134" t="inlineStr">
        <x:is>
          <x:t xml:space="preserve">LB-06</x:t>
        </x:is>
      </x:c>
      <x:c r="B70" s="134" t="inlineStr">
        <x:is>
          <x:t xml:space="preserve">Smart Parcel / Luggage Locker</x:t>
        </x:is>
      </x:c>
      <x:c r="C70" s="134" t="inlineStr">
        <x:is>
          <x:t xml:space="preserve">Yinlong smart parcel locker; self pick-up express; payment function; non-touch intelligent delivery digital locker</x:t>
        </x:is>
      </x:c>
      <x:c r="D70" s="134" t="inlineStr">
        <x:is>
          <x:t xml:space="preserve">Luoyang Yinlong Office Furniture</x:t>
        </x:is>
      </x:c>
      <x:c r="E70" s="135" t="inlineStr">
        <x:is>
          <x:t xml:space="preserve">https://www.alibaba.com/product-detail/Yinlong-Smart-Parcel-Locker-Self-Pick_1601766366133.html</x:t>
        </x:is>
      </x:c>
      <x:c r="F70" s="134" t="inlineStr">
        <x:is>
          <x:t xml:space="preserve">each</x:t>
        </x:is>
      </x:c>
      <x:c r="G70" s="134" t="n">
        <x:v>2</x:v>
      </x:c>
      <x:c r="H70" s="136" t="inlineStr">
        <x:is>
          <x:t xml:space="preserve">$799 (1-4), $699 (5+)</x:t>
        </x:is>
      </x:c>
      <x:c r="I70" s="137" t="n">
        <x:v>799</x:v>
      </x:c>
      <x:c r="J70" s="137" t="n">
        <x:f>G70*I70</x:f>
        <x:v>1598</x:v>
      </x:c>
      <x:c r="K70" s="102" t="n">
        <x:v>799</x:v>
      </x:c>
      <x:c r="L70" s="103" t="inlineStr">
        <x:is>
          <x:t xml:space="preserve">MATCH</x:t>
        </x:is>
      </x:c>
      <x:c r="M70" s="104" t="inlineStr">
        <x:is>
          <x:t xml:space="preserve">New link (smart parcel locker). $799 (1-4 tier at 2 units). Verified 4/25.</x:t>
        </x:is>
      </x:c>
    </x:row>
    <x:row r="71" s="85" customFormat="1" ht="13.5" customHeight="1">
      <x:c r="A71" s="99" t="inlineStr">
        <x:is>
          <x:t xml:space="preserve">LB-07</x:t>
        </x:is>
      </x:c>
      <x:c r="B71" s="99" t="inlineStr">
        <x:is>
          <x:t xml:space="preserve">Common Area Table</x:t>
        </x:is>
      </x:c>
      <x:c r="C71" s="99" t="inlineStr">
        <x:is>
          <x:t xml:space="preserve">Solid wood 6ft/8ft thick top dining table; modern rectangular; oak/pine; custom size; hotel/restaurant use; MOQ 2</x:t>
        </x:is>
      </x:c>
      <x:c r="D71" s="99" t="inlineStr">
        <x:is>
          <x:t xml:space="preserve">Chongqing Bilido Furniture Co.</x:t>
        </x:is>
      </x:c>
      <x:c r="E71" s="100" t="inlineStr">
        <x:is>
          <x:t xml:space="preserve">https://www.alibaba.com/product-detail/Solid-Wood-Large-6ft-8ft-Thick_1600734690943.html</x:t>
        </x:is>
      </x:c>
      <x:c r="F71" s="99" t="inlineStr">
        <x:is>
          <x:t xml:space="preserve">each</x:t>
        </x:is>
      </x:c>
      <x:c r="G71" s="133" t="n">
        <x:v>4</x:v>
      </x:c>
      <x:c r="H71" s="91" t="inlineStr">
        <x:is>
          <x:t xml:space="preserve">$154–606</x:t>
        </x:is>
      </x:c>
      <x:c r="I71" s="101" t="n">
        <x:v>380</x:v>
      </x:c>
      <x:c r="J71" s="119" t="n">
        <x:f>G71*I71</x:f>
        <x:v>1520</x:v>
      </x:c>
      <x:c r="K71" s="102" t="n">
        <x:v>380</x:v>
      </x:c>
      <x:c r="L71" s="103" t="inlineStr">
        <x:is>
          <x:t xml:space="preserve">MATCH</x:t>
        </x:is>
      </x:c>
      <x:c r="M71" s="104" t="inlineStr">
        <x:is>
          <x:t xml:space="preserve">Alibaba $154.70-$606.17; sheet $380 within range. Link LIVE. Verified 4/25.</x:t>
        </x:is>
      </x:c>
    </x:row>
    <x:row r="72" s="85" customFormat="1" ht="13.5" customHeight="1">
      <x:c r="A72" s="99" t="inlineStr">
        <x:is>
          <x:t xml:space="preserve">LB-09</x:t>
        </x:is>
      </x:c>
      <x:c r="B72" s="99" t="inlineStr">
        <x:is>
          <x:t xml:space="preserve">Entry Door Carpet</x:t>
        </x:is>
      </x:c>
      <x:c r="C72" s="99" t="inlineStr">
        <x:is>
          <x:t xml:space="preserve">Commercial custom printed nylon logo mat; rubber backing; non-slip; 3-7mm thick; custom Sleep Space branding; CRI + CE certified</x:t>
        </x:is>
      </x:c>
      <x:c r="D72" s="99" t="inlineStr">
        <x:is>
          <x:t xml:space="preserve">Shanghai Fairmont Industries</x:t>
        </x:is>
      </x:c>
      <x:c r="E72" s="100" t="inlineStr">
        <x:is>
          <x:t xml:space="preserve">https://www.alibaba.com/product-detail/Commercial-Carpet-Black-Logo-Mat-Custom_1601389033607.html</x:t>
        </x:is>
      </x:c>
      <x:c r="F72" s="99" t="inlineStr">
        <x:is>
          <x:t xml:space="preserve">each</x:t>
        </x:is>
      </x:c>
      <x:c r="G72" s="99" t="n">
        <x:v>2</x:v>
      </x:c>
      <x:c r="H72" s="91" t="inlineStr">
        <x:is>
          <x:t xml:space="preserve">$490-690</x:t>
        </x:is>
      </x:c>
      <x:c r="I72" s="101" t="n">
        <x:v>590</x:v>
      </x:c>
      <x:c r="J72" s="101" t="n">
        <x:f>G72*I72</x:f>
        <x:v>1180</x:v>
      </x:c>
      <x:c r="K72" s="102" t="n">
        <x:v>6.9</x:v>
      </x:c>
      <x:c r="L72" s="103" t="inlineStr">
        <x:is>
          <x:t xml:space="preserve">PRICE MISMATCH</x:t>
        </x:is>
      </x:c>
      <x:c r="M72" s="104" t="inlineStr">
        <x:is>
          <x:t xml:space="preserve">Qty updated to 2. Alibaba shows $6.90 (1-4), $5.90 (5-49). Sheet Est$=590. Either wrong link or wrong price. Verified 4/25.</x:t>
        </x:is>
      </x:c>
    </x:row>
    <x:row r="73" s="85" customFormat="1" ht="13.5" customHeight="1">
      <x:c r="A73" s="99" t="inlineStr">
        <x:is>
          <x:t xml:space="preserve">LB-10</x:t>
        </x:is>
      </x:c>
      <x:c r="B73" s="99" t="inlineStr">
        <x:is>
          <x:t xml:space="preserve">Recycling / Trash Bins</x:t>
        </x:is>
      </x:c>
      <x:c r="C73" s="99" t="inlineStr">
        <x:is>
          <x:t xml:space="preserve">52L stainless steel sorting/recycling bin; open top; galvanized steel inner liner; powder coated; 350×350×750mm; indoor; eco-friendly</x:t>
        </x:is>
      </x:c>
      <x:c r="D73" s="99" t="inlineStr">
        <x:is>
          <x:t xml:space="preserve">Guangzhou Max Metal Product Factory</x:t>
        </x:is>
      </x:c>
      <x:c r="E73" s="100" t="inlineStr">
        <x:is>
          <x:t xml:space="preserve">https://www.alibaba.com/product-detail/Shopping-Centres-Sorting-Recycling-Rubbish-Bins_1600941476437.html</x:t>
        </x:is>
      </x:c>
      <x:c r="F73" s="99" t="inlineStr">
        <x:is>
          <x:t xml:space="preserve">each</x:t>
        </x:is>
      </x:c>
      <x:c r="G73" s="133" t="n">
        <x:v>10</x:v>
      </x:c>
      <x:c r="H73" s="91" t="inlineStr">
        <x:is>
          <x:t xml:space="preserve">$33-45</x:t>
        </x:is>
      </x:c>
      <x:c r="I73" s="101" t="n">
        <x:v>45.1</x:v>
      </x:c>
      <x:c r="J73" s="119" t="n">
        <x:f>G73*I73</x:f>
        <x:v>451</x:v>
      </x:c>
      <x:c r="K73" s="102" t="n">
        <x:v>45.1</x:v>
      </x:c>
      <x:c r="L73" s="103" t="inlineStr">
        <x:is>
          <x:t xml:space="preserve">MATCH</x:t>
        </x:is>
      </x:c>
      <x:c r="M73" s="104" t="inlineStr">
        <x:is>
          <x:t xml:space="preserve">Alibaba $33-$45.10; sheet $45.10 at top of range. Link LIVE. Verified 4/25.</x:t>
        </x:is>
      </x:c>
    </x:row>
    <x:row r="74" s="85" customFormat="1" ht="13.5" customHeight="1">
      <x:c r="A74" s="99" t="inlineStr">
        <x:is>
          <x:t xml:space="preserve">LB-12</x:t>
        </x:is>
      </x:c>
      <x:c r="B74" s="99" t="inlineStr">
        <x:is>
          <x:t xml:space="preserve">Lobby Coffee Station</x:t>
        </x:is>
      </x:c>
      <x:c r="C74" s="99" t="inlineStr">
        <x:is>
          <x:t xml:space="preserve">JURA GIGA X8 professional automatic coffee machine; 4.3" touchscreen; dual thermoblock; dual ceramic grinders; P.E.P.; up to 200 cups/day; Smart Connect; I.W.S. RFID water filter; variable dual spout; Swiss Made</x:t>
        </x:is>
      </x:c>
      <x:c r="D74" s="99" t="inlineStr">
        <x:is>
          <x:t xml:space="preserve">JURA</x:t>
        </x:is>
      </x:c>
      <x:c r="E74" s="100" t="inlineStr">
        <x:is>
          <x:t xml:space="preserve">https://shopjura.com/giga-x8-professional.html</x:t>
        </x:is>
      </x:c>
      <x:c r="F74" s="99" t="inlineStr">
        <x:is>
          <x:t xml:space="preserve">each</x:t>
        </x:is>
      </x:c>
      <x:c r="G74" s="99" t="n">
        <x:v>1</x:v>
      </x:c>
      <x:c r="H74" s="91" t="inlineStr">
        <x:is>
          <x:t xml:space="preserve">$9,999</x:t>
        </x:is>
      </x:c>
      <x:c r="I74" s="101" t="n">
        <x:v>9999</x:v>
      </x:c>
      <x:c r="J74" s="101" t="n">
        <x:f>G74*I74</x:f>
        <x:v>9999</x:v>
      </x:c>
      <x:c r="K74" s="102" t="n">
        <x:v>9999</x:v>
      </x:c>
      <x:c r="L74" s="103" t="inlineStr">
        <x:is>
          <x:t xml:space="preserve">MATCH</x:t>
        </x:is>
      </x:c>
      <x:c r="M74" s="104" t="inlineStr">
        <x:is>
          <x:t xml:space="preserve">shopjura.com; $9,999 confirmed. Verified prior session.</x:t>
        </x:is>
      </x:c>
    </x:row>
    <x:row r="75" s="85" customFormat="1" ht="13.5" customHeight="1">
      <x:c r="A75" s="129" t="inlineStr">
        <x:is>
          <x:t xml:space="preserve">LB-13</x:t>
        </x:is>
      </x:c>
      <x:c r="B75" s="129" t="inlineStr">
        <x:is>
          <x:t xml:space="preserve">Commercial Orange Juicer</x:t>
        </x:is>
      </x:c>
      <x:c r="C75" s="129" t="inlineStr">
        <x:is>
          <x:t xml:space="preserve">Baokang automatic commercial orange citrus juice extractor; 1200W; 220V; stainless steel; 3+ speed; 400×330×780mm; 55kg; pressure vessel core; CE; 1-year warranty</x:t>
        </x:is>
      </x:c>
      <x:c r="D75" s="129" t="inlineStr">
        <x:is>
          <x:t xml:space="preserve">Guangzhou Baokang Western Kitchen Equipment Factory</x:t>
        </x:is>
      </x:c>
      <x:c r="E75" s="130" t="inlineStr">
        <x:is>
          <x:t xml:space="preserve">https://www.alibaba.com/product-detail/Commercial-Automatic-Orange-Citrus-Juice-Extractor_1601602162020.html</x:t>
        </x:is>
      </x:c>
      <x:c r="F75" s="129" t="inlineStr">
        <x:is>
          <x:t xml:space="preserve">each</x:t>
        </x:is>
      </x:c>
      <x:c r="G75" s="129" t="n">
        <x:v>1</x:v>
      </x:c>
      <x:c r="H75" s="131" t="inlineStr">
        <x:is>
          <x:t xml:space="preserve">$385–410</x:t>
        </x:is>
      </x:c>
      <x:c r="I75" s="132" t="n">
        <x:v>410</x:v>
      </x:c>
      <x:c r="J75" s="132" t="n">
        <x:f>G75*I75</x:f>
        <x:v>410</x:v>
      </x:c>
      <x:c r="K75" s="102" t="n">
        <x:v>410</x:v>
      </x:c>
      <x:c r="L75" s="103" t="inlineStr">
        <x:is>
          <x:t xml:space="preserve">MATCH</x:t>
        </x:is>
      </x:c>
      <x:c r="M75" s="104" t="inlineStr">
        <x:is>
          <x:t xml:space="preserve">Alibaba $410 exact match (1-9 tier). Link LIVE. Verified 4/25.</x:t>
        </x:is>
      </x:c>
    </x:row>
    <x:row r="76" s="85" customFormat="1" ht="13.5" customHeight="1">
      <x:c r="A76" s="129" t="inlineStr">
        <x:is>
          <x:t xml:space="preserve">LB-14</x:t>
        </x:is>
      </x:c>
      <x:c r="B76" s="129" t="inlineStr">
        <x:is>
          <x:t xml:space="preserve">Nugget Ice Maker</x:t>
        </x:is>
      </x:c>
      <x:c r="C76" s="129" t="inlineStr">
        <x:is>
          <x:t xml:space="preserve">SKOFO SKF-SCT80JW countertop nugget ice maker; 60kg/day; 5kg bin; stainless steel; 450W; R290 refrigerant; touchpad control; tap water or bottled water input; filter provided; Class A energy; ETL/RoHS/REACH certified; 1-year warranty</x:t>
        </x:is>
      </x:c>
      <x:c r="D76" s="129" t="inlineStr">
        <x:is>
          <x:t xml:space="preserve">Cixi Jirui Electric Appliance Co. (SKOFO)</x:t>
        </x:is>
      </x:c>
      <x:c r="E76" s="130" t="inlineStr">
        <x:is>
          <x:t xml:space="preserve">https://www.alibaba.com/product-detail/Hotel-Counter-Top-80kg-Day-Output_1601642126489.html</x:t>
        </x:is>
      </x:c>
      <x:c r="F76" s="129" t="inlineStr">
        <x:is>
          <x:t xml:space="preserve">each</x:t>
        </x:is>
      </x:c>
      <x:c r="G76" s="129" t="n">
        <x:v>1</x:v>
      </x:c>
      <x:c r="H76" s="131" t="inlineStr">
        <x:is>
          <x:t xml:space="preserve">$725–760</x:t>
        </x:is>
      </x:c>
      <x:c r="I76" s="132" t="n">
        <x:v>760</x:v>
      </x:c>
      <x:c r="J76" s="132" t="n">
        <x:f>G76*I76</x:f>
        <x:v>760</x:v>
      </x:c>
      <x:c r="K76" s="102" t="n">
        <x:v>760</x:v>
      </x:c>
      <x:c r="L76" s="103" t="inlineStr">
        <x:is>
          <x:t xml:space="preserve">MATCH</x:t>
        </x:is>
      </x:c>
      <x:c r="M76" s="104" t="inlineStr">
        <x:is>
          <x:t xml:space="preserve">Alibaba $760 exact match (1-99 tier). Link LIVE. Verified 4/25.</x:t>
        </x:is>
      </x:c>
    </x:row>
    <x:row r="77" s="85" customFormat="1" ht="13.5" customHeight="1">
      <x:c r="A77" s="129" t="inlineStr">
        <x:is>
          <x:t xml:space="preserve">LB-15</x:t>
        </x:is>
      </x:c>
      <x:c r="B77" s="129" t="inlineStr">
        <x:is>
          <x:t xml:space="preserve">Commercial Waffle Maker</x:t>
        </x:is>
      </x:c>
      <x:c r="C77" s="129" t="inlineStr">
        <x:is>
          <x:t xml:space="preserve">Rebenet WB-03A Belgian waffle maker; 1000W; 220-240V; timer control; non-stick cast aluminum plate; 18cm diameter; 3cm thick; triangle shape; 20 pcs/hr; 124-230°C; 255×440×320mm; 11kg; CE certified; 1-year warranty</x:t>
        </x:is>
      </x:c>
      <x:c r="D77" s="129" t="inlineStr">
        <x:is>
          <x:t xml:space="preserve">Guangzhou Rebenet Catering Equipment Mfg.</x:t>
        </x:is>
      </x:c>
      <x:c r="E77" s="130" t="inlineStr">
        <x:is>
          <x:t xml:space="preserve">https://www.alibaba.com/product-detail/20-Blegian-Waffle-Per-Hour-1000W_1601221781290.html</x:t>
        </x:is>
      </x:c>
      <x:c r="F77" s="129" t="inlineStr">
        <x:is>
          <x:t xml:space="preserve">each</x:t>
        </x:is>
      </x:c>
      <x:c r="G77" s="129" t="n">
        <x:v>1</x:v>
      </x:c>
      <x:c r="H77" s="131" t="inlineStr">
        <x:is>
          <x:t xml:space="preserve">$149–168</x:t>
        </x:is>
      </x:c>
      <x:c r="I77" s="132" t="n">
        <x:v>168</x:v>
      </x:c>
      <x:c r="J77" s="132" t="n">
        <x:f>G77*I77</x:f>
        <x:v>168</x:v>
      </x:c>
      <x:c r="K77" s="102" t="n">
        <x:v>168</x:v>
      </x:c>
      <x:c r="L77" s="103" t="inlineStr">
        <x:is>
          <x:t xml:space="preserve">MATCH</x:t>
        </x:is>
      </x:c>
      <x:c r="M77" s="104" t="inlineStr">
        <x:is>
          <x:t xml:space="preserve">Alibaba $168 exact match (5-49 tier). Link LIVE. Verified 4/25.</x:t>
        </x:is>
      </x:c>
    </x:row>
    <x:row r="78" s="85" customFormat="1" ht="13.5" customHeight="1">
      <x:c r="A78" s="84" t="inlineStr">
        <x:is>
          <x:t xml:space="preserve">LB-16</x:t>
        </x:is>
      </x:c>
      <x:c r="B78" s="84" t="inlineStr">
        <x:is>
          <x:t xml:space="preserve">High-Back Accent Lounge Chair</x:t>
        </x:is>
      </x:c>
      <x:c r="C78" s="84" t="inlineStr">
        <x:is>
          <x:t xml:space="preserve">High-back accent leisure lounge chair; swivel steel base; injection foam; soft comfort design; W782×D804×H1050mm; Foshan Guoshen Furniture</x:t>
        </x:is>
      </x:c>
      <x:c r="D78" s="84" t="inlineStr">
        <x:is>
          <x:t xml:space="preserve">Foshan Guoshen Furniture Co.</x:t>
        </x:is>
      </x:c>
      <x:c r="E78" s="84" t="inlineStr">
        <x:is>
          <x:t xml:space="preserve">https://www.alibaba.com/product-detail/High-Back-Accent-Leisure-Lounge-Chair_1601719628602.html</x:t>
        </x:is>
      </x:c>
      <x:c r="F78" s="84" t="inlineStr">
        <x:is>
          <x:t xml:space="preserve">each</x:t>
        </x:is>
      </x:c>
      <x:c r="G78" s="84" t="n">
        <x:v>4</x:v>
      </x:c>
      <x:c r="H78" s="84" t="inlineStr">
        <x:is>
          <x:t xml:space="preserve">$138–152</x:t>
        </x:is>
      </x:c>
      <x:c r="I78" s="84" t="n">
        <x:v>145</x:v>
      </x:c>
      <x:c r="J78" s="84" t="n">
        <x:f>G78*I78</x:f>
        <x:v>580</x:v>
      </x:c>
      <x:c r="K78" s="84" t="inlineStr">
        <x:is>
          <x:t xml:space="preserve">$138–152</x:t>
        </x:is>
      </x:c>
    </x:row>
    <x:row r="79" s="85" customFormat="1" ht="13.5" customHeight="1">
      <x:c r="A79" s="97" t="inlineStr">
        <x:is>
          <x:t xml:space="preserve">  CORRIDOR &amp; EXTERIOR (CO)</x:t>
        </x:is>
      </x:c>
      <x:c r="B79" s="97" t="n"/>
      <x:c r="C79" s="97" t="n"/>
      <x:c r="D79" s="97" t="n"/>
      <x:c r="E79" s="138" t="inlineStr">
        <x:is>
          <x:t xml:space="preserve">https://www.alibaba.com/product-detail/Daheng-LED-Lawn-Lamp-Aluminum-Body_1601589933011.html</x:t>
        </x:is>
      </x:c>
      <x:c r="F79" s="97" t="n"/>
      <x:c r="G79" s="97" t="n"/>
      <x:c r="H79" s="97" t="n"/>
      <x:c r="I79" s="97" t="n"/>
      <x:c r="J79" s="91" t="n"/>
    </x:row>
    <x:row r="80" s="85" customFormat="1" ht="13.5" customHeight="1">
      <x:c r="A80" s="99" t="inlineStr">
        <x:is>
          <x:t xml:space="preserve">CO-01</x:t>
        </x:is>
      </x:c>
      <x:c r="B80" s="125" t="inlineStr">
        <x:is>
          <x:t xml:space="preserve">Bollards &amp; Exterior Pathway Lights</x:t>
        </x:is>
      </x:c>
      <x:c r="C80" s="125" t="inlineStr">
        <x:is>
          <x:t xml:space="preserve">LED bollard lawn lamp; aluminum body; IP65; 7W/10W; 100-277V AC; 2700K warm white; CRI 80; 50,000hr; matt black; 3yr warranty</x:t>
        </x:is>
      </x:c>
      <x:c r="D80" s="125" t="inlineStr">
        <x:is>
          <x:t xml:space="preserve">Zhongshan Daheng Lighting Co.</x:t>
        </x:is>
      </x:c>
      <x:c r="E80" s="126" t="inlineStr">
        <x:is>
          <x:t xml:space="preserve">https://www.alibaba.com/product-detail/Daheng-LED-Lawn-Lamp-Aluminum-Body_1601589933011.html</x:t>
        </x:is>
      </x:c>
      <x:c r="F80" s="125" t="inlineStr">
        <x:is>
          <x:t xml:space="preserve">each</x:t>
        </x:is>
      </x:c>
      <x:c r="G80" s="125" t="n">
        <x:v>10</x:v>
      </x:c>
      <x:c r="H80" s="127" t="inlineStr">
        <x:is>
          <x:t xml:space="preserve">$45-60</x:t>
        </x:is>
      </x:c>
      <x:c r="I80" s="101" t="n">
        <x:v>52.5</x:v>
      </x:c>
      <x:c r="J80" s="101" t="n">
        <x:f>G80*I80</x:f>
        <x:v>525</x:v>
      </x:c>
      <x:c r="K80" s="102" t="n">
        <x:v>52.5</x:v>
      </x:c>
      <x:c r="L80" s="103" t="inlineStr">
        <x:is>
          <x:t xml:space="preserve">MATCH</x:t>
        </x:is>
      </x:c>
      <x:c r="M80" s="104" t="inlineStr">
        <x:is>
          <x:t xml:space="preserve">Alibaba $45-$60; sheet $52.50 within range. Link LIVE. Verified 4/25.</x:t>
        </x:is>
      </x:c>
    </x:row>
    <x:row r="81" s="85" customFormat="1" ht="13.5" customHeight="1">
      <x:c r="A81" s="99" t="inlineStr">
        <x:is>
          <x:t xml:space="preserve">CO-02</x:t>
        </x:is>
      </x:c>
      <x:c r="B81" s="99" t="inlineStr">
        <x:is>
          <x:t xml:space="preserve">Tactile Warning Surfaces</x:t>
        </x:is>
      </x:c>
      <x:c r="C81" s="99" t="inlineStr">
        <x:is>
          <x:t xml:space="preserve">ADA tactile warning tile; SMC ceramic; 12mm thick; 300×300mm; non-slip; wear-resistant; acid-resistant; red; AS 4586 certified</x:t>
        </x:is>
      </x:c>
      <x:c r="D81" s="99" t="inlineStr">
        <x:is>
          <x:t xml:space="preserve">Shanghai Dofiberone Composites Co.</x:t>
        </x:is>
      </x:c>
      <x:c r="E81" s="100" t="inlineStr">
        <x:is>
          <x:t xml:space="preserve">https://www.alibaba.com/product-detail/USA-and-Europe-Standard-12mm-Thick_387547704.html</x:t>
        </x:is>
      </x:c>
      <x:c r="F81" s="99" t="inlineStr">
        <x:is>
          <x:t xml:space="preserve">each</x:t>
        </x:is>
      </x:c>
      <x:c r="G81" s="133" t="n">
        <x:v>10</x:v>
      </x:c>
      <x:c r="H81" s="91" t="inlineStr">
        <x:is>
          <x:t xml:space="preserve">$6-20</x:t>
        </x:is>
      </x:c>
      <x:c r="I81" s="101" t="n">
        <x:v>13</x:v>
      </x:c>
      <x:c r="J81" s="119" t="n">
        <x:f>G81*I81</x:f>
        <x:v>130</x:v>
      </x:c>
      <x:c r="K81" s="102" t="n">
        <x:v>13</x:v>
      </x:c>
      <x:c r="L81" s="103" t="inlineStr">
        <x:is>
          <x:t xml:space="preserve">MATCH</x:t>
        </x:is>
      </x:c>
      <x:c r="M81" s="104" t="inlineStr">
        <x:is>
          <x:t xml:space="preserve">Alibaba $6-$20; sheet $13 within range. Link LIVE. Verified 4/25.</x:t>
        </x:is>
      </x:c>
    </x:row>
    <x:row r="82" s="85" customFormat="1" ht="13.5" customHeight="1">
      <x:c r="A82" s="99" t="inlineStr">
        <x:is>
          <x:t xml:space="preserve">CO-03</x:t>
        </x:is>
      </x:c>
      <x:c r="B82" s="99" t="inlineStr">
        <x:is>
          <x:t xml:space="preserve">Privacy Fence</x:t>
        </x:is>
      </x:c>
      <x:c r="C82" s="99" t="inlineStr">
        <x:is>
          <x:t xml:space="preserve">European-style black welded steel privacy fence; CE/ISO certified; powder-coated; colors: black/green/silver; MOQ 1 sq m</x:t>
        </x:is>
      </x:c>
      <x:c r="D82" s="99" t="inlineStr">
        <x:is>
          <x:t xml:space="preserve">Hebei Blackgold Metal Products Co. (Verified, 4.8/5, CE)</x:t>
        </x:is>
      </x:c>
      <x:c r="E82" s="100" t="inlineStr">
        <x:is>
          <x:t xml:space="preserve">https://www.alibaba.com/product-detail/Black-Aluminum-Privacy-Fence-Easy-to_62255491766.html</x:t>
        </x:is>
      </x:c>
      <x:c r="F82" s="99" t="inlineStr">
        <x:is>
          <x:t xml:space="preserve">sq m</x:t>
        </x:is>
      </x:c>
      <x:c r="G82" s="133" t="n">
        <x:v>200</x:v>
      </x:c>
      <x:c r="H82" s="91" t="inlineStr">
        <x:is>
          <x:t xml:space="preserve">$3.39–$5.58</x:t>
        </x:is>
      </x:c>
      <x:c r="I82" s="101" t="n">
        <x:v>4.49</x:v>
      </x:c>
      <x:c r="J82" s="119" t="n">
        <x:f>G82*I82</x:f>
        <x:v>898</x:v>
      </x:c>
      <x:c r="K82" s="102" t="n">
        <x:v>4.49</x:v>
      </x:c>
      <x:c r="L82" s="105" t="inlineStr">
        <x:is>
          <x:t xml:space="preserve">MINOR</x:t>
        </x:is>
      </x:c>
      <x:c r="M82" s="104" t="inlineStr">
        <x:is>
          <x:t xml:space="preserve">Alibaba $49/sqm (100-499 MOQ); sheet $4.49. Pricing structure unclear. Link LIVE.</x:t>
        </x:is>
      </x:c>
    </x:row>
    <x:row r="83" s="85" customFormat="1" ht="13.5" customHeight="1">
      <x:c r="A83" s="99" t="inlineStr">
        <x:is>
          <x:t xml:space="preserve">CO-04</x:t>
        </x:is>
      </x:c>
      <x:c r="B83" s="99" t="inlineStr">
        <x:is>
          <x:t xml:space="preserve">Door Handles (common)</x:t>
        </x:is>
      </x:c>
      <x:c r="C83" s="99" t="inlineStr">
        <x:is>
          <x:t xml:space="preserve">Koppalive 901-A solid brass square lever door handle; mortise interior lock set; US standard; contemporary/modern; privacy/passage/invisible lock options; 72x55mm lock body; fits 30-50mm doors; 1-year warranty</x:t>
        </x:is>
      </x:c>
      <x:c r="D83" s="99" t="inlineStr">
        <x:is>
          <x:t xml:space="preserve">Koppalive (Zhejiang Zhangshi Hardware)</x:t>
        </x:is>
      </x:c>
      <x:c r="E83" s="100" t="inlineStr">
        <x:is>
          <x:t xml:space="preserve">https://www.alibaba.com/product-detail/Koppalive-Door-Hardware-Square-Solid-Brass_62313844810.html</x:t>
        </x:is>
      </x:c>
      <x:c r="F83" s="99" t="inlineStr">
        <x:is>
          <x:t xml:space="preserve">each</x:t>
        </x:is>
      </x:c>
      <x:c r="G83" s="133" t="n">
        <x:v>20</x:v>
      </x:c>
      <x:c r="H83" s="91" t="inlineStr">
        <x:is>
          <x:t xml:space="preserve">$40–45</x:t>
        </x:is>
      </x:c>
      <x:c r="I83" s="101" t="n">
        <x:v>42.5</x:v>
      </x:c>
      <x:c r="J83" s="119" t="n">
        <x:f>G83*I83</x:f>
        <x:v>850</x:v>
      </x:c>
      <x:c r="K83" s="102" t="n">
        <x:v>42.5</x:v>
      </x:c>
      <x:c r="L83" s="103" t="inlineStr">
        <x:is>
          <x:t xml:space="preserve">MATCH</x:t>
        </x:is>
      </x:c>
      <x:c r="M83" s="104" t="inlineStr">
        <x:is>
          <x:t xml:space="preserve">Same as GR-13. $40-$45; sheet $42.50. Link LIVE. Verified 4/25.</x:t>
        </x:is>
      </x:c>
    </x:row>
    <x:row r="84" s="85" customFormat="1" ht="13.5" customHeight="1">
      <x:c r="A84" s="99" t="inlineStr">
        <x:is>
          <x:t xml:space="preserve">CO-06</x:t>
        </x:is>
      </x:c>
      <x:c r="B84" s="99" t="inlineStr">
        <x:is>
          <x:t xml:space="preserve">Wet Floor Sign</x:t>
        </x:is>
      </x:c>
      <x:c r="C84" s="99" t="inlineStr">
        <x:is>
          <x:t xml:space="preserve">Nylon cloth 3-sided pop-up tripod wet floor caution cone; customizable; collapsible with storage tube</x:t>
        </x:is>
      </x:c>
      <x:c r="D84" s="99" t="inlineStr">
        <x:is>
          <x:t xml:space="preserve">Alibaba Supplier</x:t>
        </x:is>
      </x:c>
      <x:c r="E84" s="100" t="inlineStr">
        <x:is>
          <x:t xml:space="preserve">https://www.alibaba.com/product-detail/Customized-Replacement-Nylon-Cloth-Warning-Slippery_1600555285469.html</x:t>
        </x:is>
      </x:c>
      <x:c r="F84" s="99" t="inlineStr">
        <x:is>
          <x:t xml:space="preserve">each</x:t>
        </x:is>
      </x:c>
      <x:c r="G84" s="133" t="n">
        <x:v>15</x:v>
      </x:c>
      <x:c r="H84" s="91" t="inlineStr">
        <x:is>
          <x:t xml:space="preserve">$6.50 (500-999), $5.50 (1000+)</x:t>
        </x:is>
      </x:c>
      <x:c r="I84" s="101" t="n">
        <x:v>6.5</x:v>
      </x:c>
      <x:c r="J84" s="119" t="n">
        <x:f>G84*I84</x:f>
        <x:v>97.5</x:v>
      </x:c>
      <x:c r="K84" s="102" t="n">
        <x:v>6.5</x:v>
      </x:c>
      <x:c r="L84" s="114" t="inlineStr">
        <x:is>
          <x:t xml:space="preserve">MATCH</x:t>
        </x:is>
      </x:c>
      <x:c r="M84" s="104" t="inlineStr">
        <x:is>
          <x:t xml:space="preserve">New link. Qty=21 (one per bathroom). $6.50 (500-999 tier, below MOQ at 21). Verified 4/25.</x:t>
        </x:is>
      </x:c>
    </x:row>
    <x:row r="85" s="85" customFormat="1" ht="13.5" customHeight="1">
      <x:c r="A85" s="116" t="inlineStr">
        <x:is>
          <x:t xml:space="preserve">CO-07</x:t>
        </x:is>
      </x:c>
      <x:c r="B85" s="116" t="inlineStr">
        <x:is>
          <x:t xml:space="preserve">Wall Corner Guards</x:t>
        </x:is>
      </x:c>
      <x:c r="C85" s="116" t="inlineStr">
        <x:is>
          <x:t xml:space="preserve">L-shape PVC/PE angle corner guard protector; wall &amp; corridor protection; anti-bacterial, water-resistant, impact-resistant, eco-friendly; ISO9001; lifetime warranty; installed by GC</x:t>
        </x:is>
      </x:c>
      <x:c r="D85" s="116" t="inlineStr">
        <x:is>
          <x:t xml:space="preserve">Tongxiang Guangsheng Plastic Industry Co.</x:t>
        </x:is>
      </x:c>
      <x:c r="E85" s="117" t="inlineStr">
        <x:is>
          <x:t xml:space="preserve">https://www.alibaba.com/product-detail/L-Shape-Angle-Corner-Guard-Protector_1600460872042.html</x:t>
        </x:is>
      </x:c>
      <x:c r="F85" s="116" t="inlineStr">
        <x:is>
          <x:t xml:space="preserve">m</x:t>
        </x:is>
      </x:c>
      <x:c r="G85" s="118" t="n">
        <x:v>50</x:v>
      </x:c>
      <x:c r="H85" s="91" t="inlineStr">
        <x:is>
          <x:t xml:space="preserve">$0.20–0.30</x:t>
        </x:is>
      </x:c>
      <x:c r="I85" s="101" t="n">
        <x:v>0.25</x:v>
      </x:c>
      <x:c r="J85" s="119" t="n">
        <x:f>G85*I85</x:f>
        <x:v>12.5</x:v>
      </x:c>
      <x:c r="K85" s="102" t="n">
        <x:v>0.25</x:v>
      </x:c>
      <x:c r="L85" s="103" t="inlineStr">
        <x:is>
          <x:t xml:space="preserve">MATCH</x:t>
        </x:is>
      </x:c>
      <x:c r="M85" s="104" t="inlineStr">
        <x:is>
          <x:t xml:space="preserve">Alibaba $0.20-$0.30; sheet $0.25 within range. Link LIVE. Verified 4/25.</x:t>
        </x:is>
      </x:c>
    </x:row>
    <x:row r="86" s="85" customFormat="1" ht="13.5" customHeight="1">
      <x:c r="A86" s="97" t="inlineStr">
        <x:is>
          <x:t xml:space="preserve">  LAUNDRY — GUEST AMENITY (LA)  —  Free Guest Laundry is a Core Sleep Space Differentiator</x:t>
        </x:is>
      </x:c>
      <x:c r="B86" s="97" t="n"/>
      <x:c r="C86" s="97" t="n"/>
      <x:c r="D86" s="97" t="n"/>
      <x:c r="E86" s="138" t="inlineStr">
        <x:is>
          <x:t xml:space="preserve">https://www.fergusonhome.com/product/summary/1959964?uid=4636106</x:t>
        </x:is>
      </x:c>
      <x:c r="F86" s="97" t="n"/>
      <x:c r="G86" s="97" t="n"/>
      <x:c r="H86" s="97" t="n"/>
      <x:c r="I86" s="97" t="n"/>
      <x:c r="J86" s="91" t="n"/>
    </x:row>
    <x:row r="87" s="85" customFormat="1" ht="13.5" customHeight="1">
      <x:c r="A87" s="99" t="inlineStr">
        <x:is>
          <x:t xml:space="preserve">LA-01</x:t>
        </x:is>
      </x:c>
      <x:c r="B87" s="125" t="inlineStr">
        <x:is>
          <x:t xml:space="preserve">Stacked Washer/Dryer (guest laundry)</x:t>
        </x:is>
      </x:c>
      <x:c r="C87" s="125" t="inlineStr">
        <x:is>
          <x:t xml:space="preserve">Electrolux laundry center; 27in wide; 4.5 cu ft washer + 8 cu ft gas dryer; Perfect Steam; Predictive Dry; Energy Star; titanium; 32D×77H</x:t>
        </x:is>
      </x:c>
      <x:c r="D87" s="125" t="inlineStr">
        <x:is>
          <x:t xml:space="preserve">Electrolux</x:t>
        </x:is>
      </x:c>
      <x:c r="E87" s="126" t="inlineStr">
        <x:is>
          <x:t xml:space="preserve">https://www.fergusonhome.com/product/summary/1959964?uid=4636106</x:t>
        </x:is>
      </x:c>
      <x:c r="F87" s="125" t="inlineStr">
        <x:is>
          <x:t xml:space="preserve">each</x:t>
        </x:is>
      </x:c>
      <x:c r="G87" s="125" t="n">
        <x:v>3</x:v>
      </x:c>
      <x:c r="H87" s="127" t="inlineStr">
        <x:is>
          <x:t xml:space="preserve">$1,999</x:t>
        </x:is>
      </x:c>
      <x:c r="I87" s="101" t="n">
        <x:v>1999</x:v>
      </x:c>
      <x:c r="J87" s="101" t="n">
        <x:f>G87*I87</x:f>
        <x:v>5997</x:v>
      </x:c>
      <x:c r="K87" s="102" t="n">
        <x:v>1999</x:v>
      </x:c>
      <x:c r="L87" s="103" t="inlineStr">
        <x:is>
          <x:t xml:space="preserve">MATCH</x:t>
        </x:is>
      </x:c>
      <x:c r="M87" s="104" t="inlineStr">
        <x:is>
          <x:t xml:space="preserve">fergusonhome.com; $1,999 confirmed. Verified prior session.</x:t>
        </x:is>
      </x:c>
    </x:row>
    <x:row r="88" s="85" customFormat="1" ht="13.5" customHeight="1">
      <x:c r="A88" s="99" t="inlineStr">
        <x:is>
          <x:t xml:space="preserve">LA-05</x:t>
        </x:is>
      </x:c>
      <x:c r="B88" s="99" t="inlineStr">
        <x:is>
          <x:t xml:space="preserve">Guest Ironing Board + Iron</x:t>
        </x:is>
      </x:c>
      <x:c r="C88" s="99" t="inlineStr">
        <x:is>
          <x:t xml:space="preserve">Iron + ironing board; local purchase; 1 unit for laundry room</x:t>
        </x:is>
      </x:c>
      <x:c r="D88" s="99" t="inlineStr">
        <x:is>
          <x:t xml:space="preserve">Local Supplier</x:t>
        </x:is>
      </x:c>
      <x:c r="E88" s="100" t="inlineStr">
        <x:is>
          <x:t xml:space="preserve">Local purchase</x:t>
        </x:is>
      </x:c>
      <x:c r="F88" s="99" t="inlineStr">
        <x:is>
          <x:t xml:space="preserve">ea</x:t>
        </x:is>
      </x:c>
      <x:c r="G88" s="99" t="n">
        <x:v>1</x:v>
      </x:c>
      <x:c r="H88" s="91" t="inlineStr">
        <x:is>
          <x:t xml:space="preserve">~$65</x:t>
        </x:is>
      </x:c>
      <x:c r="I88" s="101" t="n">
        <x:v>65</x:v>
      </x:c>
      <x:c r="J88" s="91" t="n">
        <x:f>G88*I88</x:f>
        <x:v>65</x:v>
      </x:c>
      <x:c r="K88" s="102" t="n">
        <x:v>65</x:v>
      </x:c>
      <x:c r="L88" s="114" t="inlineStr">
        <x:is>
          <x:t xml:space="preserve">LOCAL EST</x:t>
        </x:is>
      </x:c>
      <x:c r="M88" s="104" t="inlineStr">
        <x:is>
          <x:t xml:space="preserve">Local purchase estimate. Commercial ironing board ~$30-40 + steam iron ~$25-35 = ~$65 total. Qty=1 for laundry room. Updated 4/25.</x:t>
        </x:is>
      </x:c>
    </x:row>
    <x:row r="89" s="85" customFormat="1" ht="13.5" customHeight="1">
      <x:c r="A89" s="97" t="inlineStr">
        <x:is>
          <x:t xml:space="preserve">  BACK OF HOUSE / OPERATIONS (BO)</x:t>
        </x:is>
      </x:c>
      <x:c r="B89" s="97" t="n"/>
      <x:c r="C89" s="97" t="n"/>
      <x:c r="D89" s="97" t="n"/>
      <x:c r="E89" s="138" t="inlineStr">
        <x:is>
          <x:t xml:space="preserve">https://www.alibaba.com/product-detail/Commercial-Laundry-Equipment-100kg-Washing-Machine_1601114310735.html</x:t>
        </x:is>
      </x:c>
      <x:c r="F89" s="97" t="n"/>
      <x:c r="G89" s="97" t="n"/>
      <x:c r="H89" s="97" t="n"/>
      <x:c r="I89" s="97" t="n"/>
      <x:c r="J89" s="91" t="n"/>
    </x:row>
    <x:row r="90" s="85" customFormat="1" ht="13.5" customHeight="1">
      <x:c r="A90" s="91" t="inlineStr">
        <x:is>
          <x:t xml:space="preserve">LA-02</x:t>
        </x:is>
      </x:c>
      <x:c r="B90" s="91" t="inlineStr">
        <x:is>
          <x:t xml:space="preserve">Industrial Washer (operations)</x:t>
        </x:is>
      </x:c>
      <x:c r="C90" s="91" t="inlineStr">
        <x:is>
          <x:t xml:space="preserve">ALANNA HG-100 100kg commercial industrial washing machine; fully automatic; touch screen; stainless steel; electric/steam heating; heavy duty; 220V/380V</x:t>
        </x:is>
      </x:c>
      <x:c r="D90" s="91" t="inlineStr">
        <x:is>
          <x:t xml:space="preserve">Galton Co. (ALANNA)</x:t>
        </x:is>
      </x:c>
      <x:c r="E90" s="106" t="inlineStr">
        <x:is>
          <x:t xml:space="preserve">https://www.alibaba.com/product-detail/Commercial-Laundry-Equipment-100kg-Washing-Machine_1601114310735.html</x:t>
        </x:is>
      </x:c>
      <x:c r="F90" s="91" t="inlineStr">
        <x:is>
          <x:t xml:space="preserve">each</x:t>
        </x:is>
      </x:c>
      <x:c r="G90" s="91" t="n">
        <x:v>2</x:v>
      </x:c>
      <x:c r="H90" s="91" t="inlineStr">
        <x:is>
          <x:t xml:space="preserve">$3,285</x:t>
        </x:is>
      </x:c>
      <x:c r="I90" s="101" t="n">
        <x:v>3285</x:v>
      </x:c>
      <x:c r="J90" s="101" t="n">
        <x:f>G90*I90</x:f>
        <x:v>6570</x:v>
      </x:c>
      <x:c r="K90" s="102" t="n">
        <x:v>3285</x:v>
      </x:c>
      <x:c r="L90" s="103" t="inlineStr">
        <x:is>
          <x:t xml:space="preserve">USER OK</x:t>
        </x:is>
      </x:c>
      <x:c r="M90" s="104" t="inlineStr">
        <x:is>
          <x:t xml:space="preserve">Alibaba shows $8,286 for 100kg machine; sheet $3,285 per user approval (different capacity). Link LIVE.</x:t>
        </x:is>
      </x:c>
    </x:row>
    <x:row r="91" s="85" customFormat="1" ht="13.5" customHeight="1">
      <x:c r="A91" s="99" t="inlineStr">
        <x:is>
          <x:t xml:space="preserve">BO-01</x:t>
        </x:is>
      </x:c>
      <x:c r="B91" s="125" t="inlineStr">
        <x:is>
          <x:t xml:space="preserve">Janitorial Cart</x:t>
        </x:is>
      </x:c>
      <x:c r="C91" s="125" t="inlineStr">
        <x:is>
          <x:t xml:space="preserve">Vikan HyGo mobile cleaning station; polypropylene/SS/metal; 70lb capacity; 4 swivel casters (2 locking); 2 shelves; lockable; narrow frame; 30.7"L x 20.9"W x 40.6"H; tool brackets hold up to 12 tools; disassemblable</x:t>
        </x:is>
      </x:c>
      <x:c r="D91" s="125" t="inlineStr">
        <x:is>
          <x:t xml:space="preserve">Vikan</x:t>
        </x:is>
      </x:c>
      <x:c r="E91" s="126" t="inlineStr">
        <x:is>
          <x:t xml:space="preserve">https://www.mscdirect.com/product/details/87667770</x:t>
        </x:is>
      </x:c>
      <x:c r="F91" s="125" t="inlineStr">
        <x:is>
          <x:t xml:space="preserve">each</x:t>
        </x:is>
      </x:c>
      <x:c r="G91" s="125" t="n">
        <x:v>2</x:v>
      </x:c>
      <x:c r="H91" s="127" t="inlineStr">
        <x:is>
          <x:t xml:space="preserve">$575.84</x:t>
        </x:is>
      </x:c>
      <x:c r="I91" s="101" t="n">
        <x:v>575.84</x:v>
      </x:c>
      <x:c r="J91" s="101" t="n">
        <x:f>G91*I91</x:f>
        <x:v>1151.68</x:v>
      </x:c>
      <x:c r="K91" s="102" t="n">
        <x:v>575.84</x:v>
      </x:c>
      <x:c r="L91" s="103" t="inlineStr">
        <x:is>
          <x:t xml:space="preserve">MATCH</x:t>
        </x:is>
      </x:c>
      <x:c r="M91" s="104" t="inlineStr">
        <x:is>
          <x:t xml:space="preserve">mscdirect.com; $575.84 confirmed. Verified prior session.</x:t>
        </x:is>
      </x:c>
    </x:row>
    <x:row r="92" s="85" customFormat="1" ht="13.5" customHeight="1">
      <x:c r="A92" s="99" t="inlineStr">
        <x:is>
          <x:t xml:space="preserve">BO-02</x:t>
        </x:is>
      </x:c>
      <x:c r="B92" s="99" t="inlineStr">
        <x:is>
          <x:t xml:space="preserve">Housekeeping Supply Cart</x:t>
        </x:is>
      </x:c>
      <x:c r="C92" s="99" t="inlineStr">
        <x:is>
          <x:t xml:space="preserve">Maid's cart; shelves + linen bags + trash bag holder; compact corridor-width</x:t>
        </x:is>
      </x:c>
      <x:c r="D92" s="99" t="inlineStr">
        <x:is>
          <x:t xml:space="preserve">RFQ — Alibaba (TBD)</x:t>
        </x:is>
      </x:c>
      <x:c r="E92" s="100" t="inlineStr">
        <x:is>
          <x:t xml:space="preserve">https://www.alibaba.com/showroom/housekeeping-supply-cart.html</x:t>
        </x:is>
      </x:c>
      <x:c r="F92" s="99" t="inlineStr">
        <x:is>
          <x:t xml:space="preserve">each</x:t>
        </x:is>
      </x:c>
      <x:c r="G92" s="133" t="n">
        <x:v>2</x:v>
      </x:c>
      <x:c r="H92" s="91" t="n"/>
      <x:c r="I92" s="101" t="n"/>
      <x:c r="J92" s="91" t="n"/>
      <x:c r="K92" s="102" t="inlineStr">
        <x:is>
          <x:t xml:space="preserve">—</x:t>
        </x:is>
      </x:c>
      <x:c r="L92" s="115" t="inlineStr">
        <x:is>
          <x:t xml:space="preserve">NO PRICE</x:t>
        </x:is>
      </x:c>
      <x:c r="M92" s="104" t="inlineStr">
        <x:is>
          <x:t xml:space="preserve">Showroom/search link. Need specific product link.</x:t>
        </x:is>
      </x:c>
    </x:row>
    <x:row r="93" s="85" customFormat="1" ht="13.5" customHeight="1">
      <x:c r="A93" s="99" t="inlineStr">
        <x:is>
          <x:t xml:space="preserve">BO-03</x:t>
        </x:is>
      </x:c>
      <x:c r="B93" s="99" t="inlineStr">
        <x:is>
          <x:t xml:space="preserve">Storage Shelving</x:t>
        </x:is>
      </x:c>
      <x:c r="C93" s="99" t="inlineStr">
        <x:is>
          <x:t xml:space="preserve">Kelida medium duty storage rack; metal; 4-layer; 1500×600×2000mm; 800lb capacity; powder coated; corrosion protected; adjustable; boltless</x:t>
        </x:is>
      </x:c>
      <x:c r="D93" s="99" t="inlineStr">
        <x:is>
          <x:t xml:space="preserve">Foshan Kelida Shelf Co.</x:t>
        </x:is>
      </x:c>
      <x:c r="E93" s="100" t="inlineStr">
        <x:is>
          <x:t xml:space="preserve">https://www.alibaba.com/product-detail/Custom-800LBS-Medium-Duty-Adjustable-Storage_1601621153809.html</x:t>
        </x:is>
      </x:c>
      <x:c r="F93" s="99" t="inlineStr">
        <x:is>
          <x:t xml:space="preserve">each</x:t>
        </x:is>
      </x:c>
      <x:c r="G93" s="133" t="n">
        <x:v>2</x:v>
      </x:c>
      <x:c r="H93" s="91" t="inlineStr">
        <x:is>
          <x:t xml:space="preserve">$5.80-32.60</x:t>
        </x:is>
      </x:c>
      <x:c r="I93" s="101" t="n">
        <x:v>19.2</x:v>
      </x:c>
      <x:c r="J93" s="119" t="n">
        <x:f>G93*I93</x:f>
        <x:v>38.4</x:v>
      </x:c>
      <x:c r="K93" s="102" t="n">
        <x:v>19.2</x:v>
      </x:c>
      <x:c r="L93" s="103" t="inlineStr">
        <x:is>
          <x:t xml:space="preserve">MATCH</x:t>
        </x:is>
      </x:c>
      <x:c r="M93" s="104" t="inlineStr">
        <x:is>
          <x:t xml:space="preserve">Alibaba $5.80-$32.60; sheet $19.20 within range. Link LIVE. Verified 4/25.</x:t>
        </x:is>
      </x:c>
    </x:row>
    <x:row r="94" s="85" customFormat="1" ht="13.5" customHeight="1">
      <x:c r="A94" s="99" t="inlineStr">
        <x:is>
          <x:t xml:space="preserve">BO-04</x:t>
        </x:is>
      </x:c>
      <x:c r="B94" s="99" t="inlineStr">
        <x:is>
          <x:t xml:space="preserve">Paper Towels (bulk supply)</x:t>
        </x:is>
      </x:c>
      <x:c r="C94" s="99" t="inlineStr">
        <x:is>
          <x:t xml:space="preserve">TAD hand paper towel; virgin wood pulp; 1-ply; N/Z fold; 220×220mm; natural white; 200 sheets/pack; 20 packs/carton</x:t>
        </x:is>
      </x:c>
      <x:c r="D94" s="99" t="inlineStr">
        <x:is>
          <x:t xml:space="preserve">Chongqing Donsea Paper Co.</x:t>
        </x:is>
      </x:c>
      <x:c r="E94" s="100" t="inlineStr">
        <x:is>
          <x:t xml:space="preserve">https://www.alibaba.com/product-detail/TAD-Hygienic-Hand-Santilizer-Paper-Towel_60751204844.html</x:t>
        </x:is>
      </x:c>
      <x:c r="F94" s="99" t="inlineStr">
        <x:is>
          <x:t xml:space="preserve">pack</x:t>
        </x:is>
      </x:c>
      <x:c r="G94" s="133" t="n">
        <x:v>250</x:v>
      </x:c>
      <x:c r="H94" s="91" t="inlineStr">
        <x:is>
          <x:t xml:space="preserve">$0.90-1.60</x:t>
        </x:is>
      </x:c>
      <x:c r="I94" s="101" t="n">
        <x:v>1.25</x:v>
      </x:c>
      <x:c r="J94" s="119" t="n">
        <x:f>G94*I94</x:f>
        <x:v>312.5</x:v>
      </x:c>
      <x:c r="K94" s="102" t="n">
        <x:v>1.25</x:v>
      </x:c>
      <x:c r="L94" s="103" t="inlineStr">
        <x:is>
          <x:t xml:space="preserve">MATCH</x:t>
        </x:is>
      </x:c>
      <x:c r="M94" s="104" t="inlineStr">
        <x:is>
          <x:t xml:space="preserve">Alibaba $0.90-$1.60; sheet $1.25 within range. Link LIVE. Verified 4/25.</x:t>
        </x:is>
      </x:c>
    </x:row>
    <x:row r="95" s="85" customFormat="1" ht="13.5" customHeight="1">
      <x:c r="A95" s="99" t="inlineStr">
        <x:is>
          <x:t xml:space="preserve">BO-05</x:t>
        </x:is>
      </x:c>
      <x:c r="B95" s="99" t="inlineStr">
        <x:is>
          <x:t xml:space="preserve">Toilet Paper (bulk supply)</x:t>
        </x:is>
      </x:c>
      <x:c r="C95" s="99" t="inlineStr">
        <x:is>
          <x:t xml:space="preserve">Bamboo pulp toilet tissue roll; 2-ply; water soluble; natural white; 10×11cm sheet; embossed; standard roll; 70-150g</x:t>
        </x:is>
      </x:c>
      <x:c r="D95" s="99" t="inlineStr">
        <x:is>
          <x:t xml:space="preserve">Chongqing Donsea Paper Co.</x:t>
        </x:is>
      </x:c>
      <x:c r="E95" s="100" t="inlineStr">
        <x:is>
          <x:t xml:space="preserve">https://www.alibaba.com/product-detail/Factory-Customized-Hot-Selling-Water-Soluble_1600208872937.html</x:t>
        </x:is>
      </x:c>
      <x:c r="F95" s="99" t="inlineStr">
        <x:is>
          <x:t xml:space="preserve">roll</x:t>
        </x:is>
      </x:c>
      <x:c r="G95" s="133" t="n">
        <x:v>500</x:v>
      </x:c>
      <x:c r="H95" s="91" t="inlineStr">
        <x:is>
          <x:t xml:space="preserve">$0.10-0.30</x:t>
        </x:is>
      </x:c>
      <x:c r="I95" s="101" t="n">
        <x:v>0.2</x:v>
      </x:c>
      <x:c r="J95" s="119" t="n">
        <x:f>G95*I95</x:f>
        <x:v>100</x:v>
      </x:c>
      <x:c r="K95" s="102" t="n">
        <x:v>0.2</x:v>
      </x:c>
      <x:c r="L95" s="103" t="inlineStr">
        <x:is>
          <x:t xml:space="preserve">MATCH</x:t>
        </x:is>
      </x:c>
      <x:c r="M95" s="104" t="inlineStr">
        <x:is>
          <x:t xml:space="preserve">Alibaba $0.10-$0.30; sheet $0.20 within range. Link LIVE. Verified 4/25.</x:t>
        </x:is>
      </x:c>
    </x:row>
    <x:row r="96" s="85" customFormat="1" ht="13.5" customHeight="1">
      <x:c r="A96" s="129" t="inlineStr">
        <x:is>
          <x:t xml:space="preserve">BO-05A</x:t>
        </x:is>
      </x:c>
      <x:c r="B96" s="129" t="inlineStr">
        <x:is>
          <x:t xml:space="preserve">Trash Bags (bulk supply)</x:t>
        </x:is>
      </x:c>
      <x:c r="C96" s="129" t="inlineStr">
        <x:is>
          <x:t xml:space="preserve">FEIMA RB-159 extra strong heavy duty black bin liners; PE; 18×29×34in; 20/25/30mic; heat seal; side gusset; disposable; gravure printing; FDA 21 CFR 177; ISO9001; 20pcs/roll, 30 rolls/carton</x:t>
        </x:is>
      </x:c>
      <x:c r="D96" s="129" t="inlineStr">
        <x:is>
          <x:t xml:space="preserve">Jiangmen Feima Plastics Industry Co. (FEIMA)</x:t>
        </x:is>
      </x:c>
      <x:c r="E96" s="130" t="inlineStr">
        <x:is>
          <x:t xml:space="preserve">https://www.alibaba.com/product-detail/Extra-Strong-Heavy-Duty-Black-Bin_1600489419113.html</x:t>
        </x:is>
      </x:c>
      <x:c r="F96" s="129" t="inlineStr">
        <x:is>
          <x:t xml:space="preserve">pcs</x:t>
        </x:is>
      </x:c>
      <x:c r="G96" s="129" t="n">
        <x:v>50000</x:v>
      </x:c>
      <x:c r="H96" s="131" t="inlineStr">
        <x:is>
          <x:t xml:space="preserve">$0.01</x:t>
        </x:is>
      </x:c>
      <x:c r="I96" s="132" t="n">
        <x:v>0.01</x:v>
      </x:c>
      <x:c r="J96" s="132" t="n">
        <x:f>G96*I96</x:f>
        <x:v>500</x:v>
      </x:c>
      <x:c r="K96" s="102" t="n">
        <x:v>0.01</x:v>
      </x:c>
      <x:c r="L96" s="103" t="inlineStr">
        <x:is>
          <x:t xml:space="preserve">MATCH</x:t>
        </x:is>
      </x:c>
      <x:c r="M96" s="104" t="inlineStr">
        <x:is>
          <x:t xml:space="preserve">Alibaba $0.01 exact match. Link LIVE. Verified 4/25.</x:t>
        </x:is>
      </x:c>
    </x:row>
    <x:row r="97" s="85" customFormat="1" ht="13.5" customHeight="1">
      <x:c r="A97" s="129" t="inlineStr">
        <x:is>
          <x:t xml:space="preserve">BO-05B</x:t>
        </x:is>
      </x:c>
      <x:c r="B97" s="129" t="inlineStr">
        <x:is>
          <x:t xml:space="preserve">Compostable Trash Bags (13 gal)</x:t>
        </x:is>
      </x:c>
      <x:c r="C97" s="129" t="inlineStr">
        <x:is>
          <x:t xml:space="preserve">Weifang Defu eco-friendly compostable bin bag; PBAT+PLA+corn starch; 13 gallon; biodegradable; flat top; gravure/flexo printing; custom size/color; BPI/BSCI/ISO/BRC certified</x:t>
        </x:is>
      </x:c>
      <x:c r="D97" s="129" t="inlineStr">
        <x:is>
          <x:t xml:space="preserve">Weifang Defu New Material Co.</x:t>
        </x:is>
      </x:c>
      <x:c r="E97" s="130" t="inlineStr">
        <x:is>
          <x:t xml:space="preserve">https://www.alibaba.com/product-detail/Eco-friendly-compostable-kitchen-bin-bag_1601636141204.html</x:t>
        </x:is>
      </x:c>
      <x:c r="F97" s="129" t="inlineStr">
        <x:is>
          <x:t xml:space="preserve">pcs</x:t>
        </x:is>
      </x:c>
      <x:c r="G97" s="129" t="n">
        <x:v>25000</x:v>
      </x:c>
      <x:c r="H97" s="131" t="inlineStr">
        <x:is>
          <x:t xml:space="preserve">$0.01–0.04</x:t>
        </x:is>
      </x:c>
      <x:c r="I97" s="132" t="n">
        <x:v>0.03</x:v>
      </x:c>
      <x:c r="J97" s="132" t="n">
        <x:f>G97*I97</x:f>
        <x:v>750</x:v>
      </x:c>
      <x:c r="K97" s="102" t="n">
        <x:v>0.04</x:v>
      </x:c>
      <x:c r="L97" s="103" t="inlineStr">
        <x:is>
          <x:t xml:space="preserve">MINOR</x:t>
        </x:is>
      </x:c>
      <x:c r="M97" s="104" t="inlineStr">
        <x:is>
          <x:t xml:space="preserve">Alibaba $0.04 (100-50K); sheet $0.03. At our qty = $0.04. Link LIVE.</x:t>
        </x:is>
      </x:c>
    </x:row>
    <x:row r="98" s="85" customFormat="1" ht="13.5" customHeight="1">
      <x:c r="A98" s="129" t="inlineStr">
        <x:is>
          <x:t xml:space="preserve">BO-05C</x:t>
        </x:is>
      </x:c>
      <x:c r="B98" s="129" t="inlineStr">
        <x:is>
          <x:t xml:space="preserve">Kraft Paper Belly Band Sleeves (towel/amenity wrap)</x:t>
        </x:is>
      </x:c>
      <x:c r="C98" s="129" t="inlineStr">
        <x:is>
          <x:t xml:space="preserve">Nanning Fangda custom kraft paper wrap sleeve belly band; paperboard; matt lamination; stamping/embossing available; custom logo print (Sleep Space branding); recyclable; FSC/CEC/REACH certified; MOQ 500pcs</x:t>
        </x:is>
      </x:c>
      <x:c r="D98" s="129" t="inlineStr">
        <x:is>
          <x:t xml:space="preserve">Nanning Fangda Printing Co.</x:t>
        </x:is>
      </x:c>
      <x:c r="E98" s="130" t="inlineStr">
        <x:is>
          <x:t xml:space="preserve">https://www.alibaba.com/product-detail/Wholesale-Paper-Wrap-Sleeve-Packaging-Logo_1600728452027.html</x:t>
        </x:is>
      </x:c>
      <x:c r="F98" s="129" t="inlineStr">
        <x:is>
          <x:t xml:space="preserve">pcs</x:t>
        </x:is>
      </x:c>
      <x:c r="G98" s="129" t="n">
        <x:v>10000</x:v>
      </x:c>
      <x:c r="H98" s="129" t="inlineStr">
        <x:is>
          <x:t xml:space="preserve">$0.02</x:t>
        </x:is>
      </x:c>
      <x:c r="I98" s="139" t="n">
        <x:v>0.02</x:v>
      </x:c>
      <x:c r="J98" s="139" t="n">
        <x:f>G98*I98</x:f>
        <x:v>200</x:v>
      </x:c>
      <x:c r="K98" s="102" t="n">
        <x:v>0.02</x:v>
      </x:c>
      <x:c r="L98" s="103" t="inlineStr">
        <x:is>
          <x:t xml:space="preserve">MATCH</x:t>
        </x:is>
      </x:c>
      <x:c r="M98" s="104" t="inlineStr">
        <x:is>
          <x:t xml:space="preserve">Alibaba $0.02 at 10K+ tier; sheet $0.02 match. Link LIVE. Verified 4/25.</x:t>
        </x:is>
      </x:c>
    </x:row>
    <x:row r="99" s="85" customFormat="1" ht="13.5" customHeight="1">
      <x:c r="A99" s="99" t="inlineStr">
        <x:is>
          <x:t xml:space="preserve">BO-07</x:t>
        </x:is>
      </x:c>
      <x:c r="B99" s="91" t="inlineStr">
        <x:is>
          <x:t xml:space="preserve">Key Card / RFID Cards</x:t>
        </x:is>
      </x:c>
      <x:c r="C99" s="91" t="inlineStr">
        <x:is>
          <x:t xml:space="preserve">Mifare 1K RFID key cards; custom Sleep Space branding; programmable; compatible with GR-05 smart lock</x:t>
        </x:is>
      </x:c>
      <x:c r="D99" s="91" t="inlineStr">
        <x:is>
          <x:t xml:space="preserve">RFQ — Alibaba (TBD)</x:t>
        </x:is>
      </x:c>
      <x:c r="E99" s="106" t="inlineStr">
        <x:is>
          <x:t xml:space="preserve">https://www.alibaba.com/showroom/hotel-rfid-key-card.html</x:t>
        </x:is>
      </x:c>
      <x:c r="F99" s="91" t="inlineStr">
        <x:is>
          <x:t xml:space="preserve">per 1000</x:t>
        </x:is>
      </x:c>
      <x:c r="G99" s="128" t="n">
        <x:v>250</x:v>
      </x:c>
      <x:c r="H99" s="91" t="n"/>
      <x:c r="I99" s="101" t="n"/>
      <x:c r="J99" s="91" t="n"/>
      <x:c r="K99" s="102" t="inlineStr">
        <x:is>
          <x:t xml:space="preserve">—</x:t>
        </x:is>
      </x:c>
      <x:c r="L99" s="115" t="inlineStr">
        <x:is>
          <x:t xml:space="preserve">NO PRICE</x:t>
        </x:is>
      </x:c>
      <x:c r="M99" s="104" t="inlineStr">
        <x:is>
          <x:t xml:space="preserve">Showroom/search link, not a product page. Need specific product link.</x:t>
        </x:is>
      </x:c>
    </x:row>
    <x:row r="100" s="85" customFormat="1" ht="13.5" customHeight="1">
      <x:c r="A100" s="91" t="inlineStr">
        <x:is>
          <x:t xml:space="preserve">BO-08</x:t>
        </x:is>
      </x:c>
      <x:c r="B100" s="91" t="inlineStr">
        <x:is>
          <x:t xml:space="preserve">Microfiber Cleaning Cloths</x:t>
        </x:is>
      </x:c>
      <x:c r="C100" s="91" t="inlineStr">
        <x:is>
          <x:t xml:space="preserve">Absorbent quick-dry microfiber cloth; 250gsm; eco-friendly; machine washable; housekeeping &amp; BOH multi-purpose</x:t>
        </x:is>
      </x:c>
      <x:c r="D100" s="91" t="inlineStr">
        <x:is>
          <x:t xml:space="preserve">Ningbo Dongsu Plastic Industry Co.</x:t>
        </x:is>
      </x:c>
      <x:c r="E100" s="106" t="inlineStr">
        <x:is>
          <x:t xml:space="preserve">https://www.alibaba.com/product-detail/Absorbent-Quick-Dry-Microfiber-Cloth-for_1601517969454.html</x:t>
        </x:is>
      </x:c>
      <x:c r="F100" s="91" t="inlineStr">
        <x:is>
          <x:t xml:space="preserve">each</x:t>
        </x:is>
      </x:c>
      <x:c r="G100" s="128" t="n">
        <x:v>100</x:v>
      </x:c>
      <x:c r="H100" s="91" t="inlineStr">
        <x:is>
          <x:t xml:space="preserve">$0.30–0.45</x:t>
        </x:is>
      </x:c>
      <x:c r="I100" s="101" t="n">
        <x:v>0.38</x:v>
      </x:c>
      <x:c r="J100" s="119" t="n">
        <x:f>G100*I100</x:f>
        <x:v>38</x:v>
      </x:c>
      <x:c r="K100" s="102" t="n">
        <x:v>0.38</x:v>
      </x:c>
      <x:c r="L100" s="103" t="inlineStr">
        <x:is>
          <x:t xml:space="preserve">MATCH</x:t>
        </x:is>
      </x:c>
      <x:c r="M100" s="104" t="inlineStr">
        <x:is>
          <x:t xml:space="preserve">Alibaba $0.45 (10-149), $0.37 (150-3K); sheet $0.38. Link LIVE. Verified 4/25.</x:t>
        </x:is>
      </x:c>
    </x:row>
    <x:row r="101" s="85" customFormat="1" ht="13.5" customHeight="1">
      <x:c r="A101" s="91" t="inlineStr">
        <x:is>
          <x:t xml:space="preserve">BO-09</x:t>
        </x:is>
      </x:c>
      <x:c r="B101" s="91" t="inlineStr">
        <x:is>
          <x:t xml:space="preserve">Floor Squeegee / Rubber Broom</x:t>
        </x:is>
      </x:c>
      <x:c r="C101" s="91" t="inlineStr">
        <x:is>
          <x:t xml:space="preserve">Long-handle rubber push broom with squeegee edge; TPR head; eco-friendly; bathroom &amp; corridor floor cleaning; IEC 62321 / RoHS</x:t>
        </x:is>
      </x:c>
      <x:c r="D101" s="91" t="inlineStr">
        <x:is>
          <x:t xml:space="preserve">Ningbo Dongsu Plastic Industry Co.</x:t>
        </x:is>
      </x:c>
      <x:c r="E101" s="106" t="inlineStr">
        <x:is>
          <x:t xml:space="preserve">https://www.alibaba.com/product-detail/Long-Push-Rubber-Broom-Cleaner-Rubber_1601517969454.html</x:t>
        </x:is>
      </x:c>
      <x:c r="F101" s="91" t="inlineStr">
        <x:is>
          <x:t xml:space="preserve">each</x:t>
        </x:is>
      </x:c>
      <x:c r="G101" s="128" t="n">
        <x:v>4</x:v>
      </x:c>
      <x:c r="H101" s="91" t="inlineStr">
        <x:is>
          <x:t xml:space="preserve">$3.10–3.50</x:t>
        </x:is>
      </x:c>
      <x:c r="I101" s="101" t="n">
        <x:v>3.3</x:v>
      </x:c>
      <x:c r="J101" s="119" t="n">
        <x:f>G101*I101</x:f>
        <x:v>13.2</x:v>
      </x:c>
      <x:c r="K101" s="102" t="n">
        <x:v>3.3</x:v>
      </x:c>
      <x:c r="L101" s="105" t="inlineStr">
        <x:is>
          <x:t xml:space="preserve">DUPLICATE</x:t>
        </x:is>
      </x:c>
      <x:c r="M101" s="104" t="inlineStr">
        <x:is>
          <x:t xml:space="preserve">Same product ID as BO-08. Need separate link for floor squeegee.</x:t>
        </x:is>
      </x:c>
    </x:row>
    <x:row r="102" s="85" customFormat="1" ht="13.5" customHeight="1">
      <x:c r="A102" s="91" t="inlineStr">
        <x:is>
          <x:t xml:space="preserve">BO-10</x:t>
        </x:is>
      </x:c>
      <x:c r="B102" s="91" t="inlineStr">
        <x:is>
          <x:t xml:space="preserve">Window Cleaning Squeegee</x:t>
        </x:is>
      </x:c>
      <x:c r="C102" s="91" t="inlineStr">
        <x:is>
          <x:t xml:space="preserve">Microfiber EVA window cleaning squeegee; long handle; replaceable cleaning cloth; for floor and glass</x:t>
        </x:is>
      </x:c>
      <x:c r="D102" s="91" t="inlineStr">
        <x:is>
          <x:t xml:space="preserve">Alibaba Supplier</x:t>
        </x:is>
      </x:c>
      <x:c r="E102" s="106" t="inlineStr">
        <x:is>
          <x:t xml:space="preserve">https://www.alibaba.com/product-detail/Microfiber-EVA-Window-Cleaning-Squeegee-with_1601737649673.html</x:t>
        </x:is>
      </x:c>
      <x:c r="F102" s="91" t="inlineStr">
        <x:is>
          <x:t xml:space="preserve">each</x:t>
        </x:is>
      </x:c>
      <x:c r="G102" s="128" t="n">
        <x:v>4</x:v>
      </x:c>
      <x:c r="H102" s="91" t="inlineStr">
        <x:is>
          <x:t xml:space="preserve">$0.50 (600-1199), $0.49 (1200+)</x:t>
        </x:is>
      </x:c>
      <x:c r="I102" s="101" t="n">
        <x:v>0.5</x:v>
      </x:c>
      <x:c r="J102" s="119" t="n">
        <x:f>G102*I102</x:f>
        <x:v>2</x:v>
      </x:c>
      <x:c r="K102" s="102" t="n">
        <x:v>0.5</x:v>
      </x:c>
      <x:c r="L102" s="114" t="inlineStr">
        <x:is>
          <x:t xml:space="preserve">MATCH</x:t>
        </x:is>
      </x:c>
      <x:c r="M102" s="104" t="inlineStr">
        <x:is>
          <x:t xml:space="preserve">New link. $0.50 (600-1199 tier, below MOQ at 6). Verified 4/25.</x:t>
        </x:is>
      </x:c>
    </x:row>
    <x:row r="103" s="85" customFormat="1" ht="13.5" customHeight="1">
      <x:c r="A103" s="91" t="inlineStr">
        <x:is>
          <x:t xml:space="preserve">BO-11</x:t>
        </x:is>
      </x:c>
      <x:c r="B103" s="91" t="inlineStr">
        <x:is>
          <x:t xml:space="preserve">Microfiber Flat Mop</x:t>
        </x:is>
      </x:c>
      <x:c r="C103" s="91" t="inlineStr">
        <x:is>
          <x:t xml:space="preserve">Microfiber flat mop; steel handle; sliding wringing mechanism; comes with 4 mop heads; wet &amp; dry use; hard surface &amp; wall cleaning; 10,000+ use cycles; IEC 62321 / RoHS</x:t>
        </x:is>
      </x:c>
      <x:c r="D103" s="91" t="inlineStr">
        <x:is>
          <x:t xml:space="preserve">Ningbo Dongsu Plastic Industry Co.</x:t>
        </x:is>
      </x:c>
      <x:c r="E103" s="106" t="inlineStr">
        <x:is>
          <x:t xml:space="preserve">https://www.alibaba.com/product-detail/Microfiber-Mop-Hard-Surface-Floor-Cleaner_1600590690663.html</x:t>
        </x:is>
      </x:c>
      <x:c r="F103" s="91" t="inlineStr">
        <x:is>
          <x:t xml:space="preserve">each</x:t>
        </x:is>
      </x:c>
      <x:c r="G103" s="128" t="n">
        <x:v>4</x:v>
      </x:c>
      <x:c r="H103" s="91" t="inlineStr">
        <x:is>
          <x:t xml:space="preserve">$6.00–7.20</x:t>
        </x:is>
      </x:c>
      <x:c r="I103" s="101" t="n">
        <x:v>6.6</x:v>
      </x:c>
      <x:c r="J103" s="119" t="n">
        <x:f>G103*I103</x:f>
        <x:v>26.4</x:v>
      </x:c>
      <x:c r="K103" s="102" t="n">
        <x:v>6.6</x:v>
      </x:c>
      <x:c r="L103" s="103" t="inlineStr">
        <x:is>
          <x:t xml:space="preserve">MATCH</x:t>
        </x:is>
      </x:c>
      <x:c r="M103" s="104" t="inlineStr">
        <x:is>
          <x:t xml:space="preserve">Alibaba $7.20 (500-1499), $6.50 (1500-3K); sheet $6.60 within range. Link LIVE. Verified 4/25.</x:t>
        </x:is>
      </x:c>
    </x:row>
    <x:row r="104" s="85" customFormat="1" ht="13.5" customHeight="1">
      <x:c r="A104" s="91" t="inlineStr">
        <x:is>
          <x:t xml:space="preserve">BO-12</x:t>
        </x:is>
      </x:c>
      <x:c r="B104" s="91" t="inlineStr">
        <x:is>
          <x:t xml:space="preserve">Industrial Dryer (operations)</x:t>
        </x:is>
      </x:c>
      <x:c r="C104" s="91" t="inlineStr">
        <x:is>
          <x:t xml:space="preserve">ALANNA HG-100 100kg industrial tumble dryer; gas/electric/steam heating; stainless steel 304; fully automatic; computer control; 220V/380V; for hotel linen</x:t>
        </x:is>
      </x:c>
      <x:c r="D104" s="91" t="inlineStr">
        <x:is>
          <x:t xml:space="preserve">Galton Co. (ALANNA)</x:t>
        </x:is>
      </x:c>
      <x:c r="E104" s="106" t="inlineStr">
        <x:is>
          <x:t xml:space="preserve">https://www.alibaba.com/product-detail/Hospital-Industrial-Tumble-Dryer-Machine-Commercial_1601124592492.html</x:t>
        </x:is>
      </x:c>
      <x:c r="F104" s="91" t="inlineStr">
        <x:is>
          <x:t xml:space="preserve">each</x:t>
        </x:is>
      </x:c>
      <x:c r="G104" s="91" t="n">
        <x:v>2</x:v>
      </x:c>
      <x:c r="H104" s="91" t="inlineStr">
        <x:is>
          <x:t xml:space="preserve">$3,285</x:t>
        </x:is>
      </x:c>
      <x:c r="I104" s="101" t="n">
        <x:v>3285</x:v>
      </x:c>
      <x:c r="J104" s="101" t="n">
        <x:f>G104*I104</x:f>
        <x:v>6570</x:v>
      </x:c>
      <x:c r="K104" s="102" t="n">
        <x:v>3285</x:v>
      </x:c>
      <x:c r="L104" s="103" t="inlineStr">
        <x:is>
          <x:t xml:space="preserve">MATCH</x:t>
        </x:is>
      </x:c>
      <x:c r="M104" s="104" t="inlineStr">
        <x:is>
          <x:t xml:space="preserve">Alibaba $1,100-$3,285; sheet $3,285 at top of range. Link LIVE. Verified 4/25.</x:t>
        </x:is>
      </x:c>
    </x:row>
    <x:row r="105" s="85" customFormat="1" ht="13.5" customHeight="1">
      <x:c r="A105" s="91" t="inlineStr">
        <x:is>
          <x:t xml:space="preserve">BO-13</x:t>
        </x:is>
      </x:c>
      <x:c r="B105" s="91" t="inlineStr">
        <x:is>
          <x:t xml:space="preserve">Flatwork / Linen Iron</x:t>
        </x:is>
      </x:c>
      <x:c r="C105" s="91" t="inlineStr">
        <x:is>
          <x:t xml:space="preserve">Automatic flatwork ironing machine; sheets + linens; laundry operations</x:t>
        </x:is>
      </x:c>
      <x:c r="D105" s="91" t="inlineStr">
        <x:is>
          <x:t xml:space="preserve">RFQ — Alibaba (TBD)</x:t>
        </x:is>
      </x:c>
      <x:c r="E105" s="106" t="inlineStr">
        <x:is>
          <x:t xml:space="preserve">https://www.alibaba.com/product-detail/Automatic-Flatwork-Flat-Iron-Function-Laundry_1601115789776.html</x:t>
        </x:is>
      </x:c>
      <x:c r="F105" s="91" t="inlineStr">
        <x:is>
          <x:t xml:space="preserve">each</x:t>
        </x:is>
      </x:c>
      <x:c r="G105" s="128" t="n">
        <x:v>1</x:v>
      </x:c>
      <x:c r="H105" s="91" t="n"/>
      <x:c r="I105" s="101" t="n"/>
      <x:c r="J105" s="91" t="n"/>
      <x:c r="K105" s="102" t="n">
        <x:v>3714</x:v>
      </x:c>
      <x:c r="L105" s="115" t="inlineStr">
        <x:is>
          <x:t xml:space="preserve">PRICE FOUND</x:t>
        </x:is>
      </x:c>
      <x:c r="M105" s="104" t="inlineStr">
        <x:is>
          <x:t xml:space="preserve">Was NO PRICE. Alibaba $3,714 (1-4), $3,514 (5+). Link LIVE. Price now available.</x:t>
        </x:is>
      </x:c>
    </x:row>
    <x:row r="106" s="85" customFormat="1" ht="13.5" customHeight="1">
      <x:c r="A106" s="91" t="inlineStr">
        <x:is>
          <x:t xml:space="preserve">BO-15</x:t>
        </x:is>
      </x:c>
      <x:c r="B106" s="91" t="inlineStr">
        <x:is>
          <x:t xml:space="preserve">Clean Linen Cart</x:t>
        </x:is>
      </x:c>
      <x:c r="C106" s="91" t="inlineStr">
        <x:is>
          <x:t xml:space="preserve">Rotomolding LLDPE plastic linen truck; 970x670x1770mm; galvanized iron bracket; PU tires; 800kg load bearing; 4 silent wheels; PVC shielding cloth; custom color</x:t>
        </x:is>
      </x:c>
      <x:c r="D106" s="91" t="inlineStr">
        <x:is>
          <x:t xml:space="preserve">Guangdong Huaruiyi Plastic Products</x:t>
        </x:is>
      </x:c>
      <x:c r="E106" s="106" t="inlineStr">
        <x:is>
          <x:t xml:space="preserve">https://www.alibaba.com/product-detail/Factory-Rotomolding-Size-Color-Linen-Truck_1601222908029.html</x:t>
        </x:is>
      </x:c>
      <x:c r="F106" s="91" t="inlineStr">
        <x:is>
          <x:t xml:space="preserve">each</x:t>
        </x:is>
      </x:c>
      <x:c r="G106" s="91" t="n">
        <x:v>2</x:v>
      </x:c>
      <x:c r="H106" s="91" t="inlineStr">
        <x:is>
          <x:t xml:space="preserve">$260–270</x:t>
        </x:is>
      </x:c>
      <x:c r="I106" s="101" t="n">
        <x:v>265</x:v>
      </x:c>
      <x:c r="J106" s="101" t="n">
        <x:f>G106*I106</x:f>
        <x:v>530</x:v>
      </x:c>
      <x:c r="K106" s="102" t="n">
        <x:v>265</x:v>
      </x:c>
      <x:c r="L106" s="103" t="inlineStr">
        <x:is>
          <x:t xml:space="preserve">MATCH</x:t>
        </x:is>
      </x:c>
      <x:c r="M106" s="104" t="inlineStr">
        <x:is>
          <x:t xml:space="preserve">Alibaba $270 (5-9), $260 (10+); sheet $265 between tiers. Link LIVE. Verified 4/25.</x:t>
        </x:is>
      </x:c>
    </x:row>
    <x:row r="107" s="85" customFormat="1" ht="13.5" customHeight="1">
      <x:c r="A107" s="91" t="inlineStr">
        <x:is>
          <x:t xml:space="preserve">BO-16</x:t>
        </x:is>
      </x:c>
      <x:c r="B107" s="91" t="inlineStr">
        <x:is>
          <x:t xml:space="preserve">Laundry Hamper Bag</x:t>
        </x:is>
      </x:c>
      <x:c r="C107" s="91" t="inlineStr">
        <x:is>
          <x:t xml:space="preserve">Custom large cotton/nylon foldable; industrial commercial hotel laundry bag; drawstring; with logo strap</x:t>
        </x:is>
      </x:c>
      <x:c r="D107" s="91" t="inlineStr">
        <x:is>
          <x:t xml:space="preserve">Cangnan Longgang Chuanghui Gift Factory</x:t>
        </x:is>
      </x:c>
      <x:c r="E107" s="106" t="inlineStr">
        <x:is>
          <x:t xml:space="preserve">https://www.alibaba.com/product-detail/Custom-Large-Cotton-Foldable-Industrial-Commercial_1601008058435.html</x:t>
        </x:is>
      </x:c>
      <x:c r="F107" s="91" t="inlineStr">
        <x:is>
          <x:t xml:space="preserve">each</x:t>
        </x:is>
      </x:c>
      <x:c r="G107" s="128" t="n">
        <x:v>32</x:v>
      </x:c>
      <x:c r="H107" s="91" t="inlineStr">
        <x:is>
          <x:t xml:space="preserve">$15</x:t>
        </x:is>
      </x:c>
      <x:c r="I107" s="101" t="n">
        <x:v>3.95</x:v>
      </x:c>
      <x:c r="J107" s="119" t="n">
        <x:f>G107*I107</x:f>
        <x:v>126.4</x:v>
      </x:c>
      <x:c r="K107" s="102" t="n">
        <x:v>3.95</x:v>
      </x:c>
      <x:c r="L107" s="103" t="inlineStr">
        <x:is>
          <x:t xml:space="preserve">MATCH</x:t>
        </x:is>
      </x:c>
      <x:c r="M107" s="104" t="inlineStr">
        <x:is>
          <x:t xml:space="preserve">Alibaba $3.95 (100-1500 pcs). Link LIVE. Verified 4/27. Qty = 1.5/bath × 21 = 32.</x:t>
        </x:is>
      </x:c>
    </x:row>
    <x:row r="108" s="85" customFormat="1" ht="13.5" customHeight="1">
      <x:c r="A108" s="91" t="inlineStr">
        <x:is>
          <x:t xml:space="preserve">BO-17</x:t>
        </x:is>
      </x:c>
      <x:c r="B108" s="91" t="inlineStr">
        <x:is>
          <x:t xml:space="preserve">Commercial Hood Type Dishwasher</x:t>
        </x:is>
      </x:c>
      <x:c r="C108" s="91" t="inlineStr">
        <x:is>
          <x:t xml:space="preserve">Shanghai Zhenjinyuan HD-60 hood type commercial dishwasher; 304 stainless steel; 700×800×1450mm; 15.8kW; 220V/380V; 50 baskets/hr; 120kg; auto wash; cup/glass/dish compatible; 3-year warranty; free spare parts</x:t>
        </x:is>
      </x:c>
      <x:c r="D108" s="91" t="inlineStr">
        <x:is>
          <x:t xml:space="preserve">Shanghai Zhenjinyuan Machinery Equipment Co.</x:t>
        </x:is>
      </x:c>
      <x:c r="E108" s="106" t="inlineStr">
        <x:is>
          <x:t xml:space="preserve">https://www.alibaba.com/product-detail/Commercial-220v-380v-Bar-Coffee-Shop_1601055854351.html</x:t>
        </x:is>
      </x:c>
      <x:c r="F108" s="91" t="inlineStr">
        <x:is>
          <x:t xml:space="preserve">each</x:t>
        </x:is>
      </x:c>
      <x:c r="G108" s="91" t="n">
        <x:v>1</x:v>
      </x:c>
      <x:c r="H108" s="91" t="inlineStr">
        <x:is>
          <x:t xml:space="preserve">$860–1,390</x:t>
        </x:is>
      </x:c>
      <x:c r="I108" s="101" t="n">
        <x:v>1390</x:v>
      </x:c>
      <x:c r="J108" s="101" t="n">
        <x:f>G108*I108</x:f>
        <x:v>1390</x:v>
      </x:c>
      <x:c r="K108" s="102" t="n">
        <x:v>1390</x:v>
      </x:c>
      <x:c r="L108" s="103" t="inlineStr">
        <x:is>
          <x:t xml:space="preserve">MATCH</x:t>
        </x:is>
      </x:c>
      <x:c r="M108" s="104" t="inlineStr">
        <x:is>
          <x:t xml:space="preserve">Alibaba $1,390 exact match (1-4 tier). Link LIVE. Verified 4/25.</x:t>
        </x:is>
      </x:c>
    </x:row>
    <x:row r="109" s="85" customFormat="1" ht="13.5" customHeight="1">
      <x:c r="A109" s="91" t="inlineStr">
        <x:is>
          <x:t xml:space="preserve">BO-18</x:t>
        </x:is>
      </x:c>
      <x:c r="B109" s="91" t="inlineStr">
        <x:is>
          <x:t xml:space="preserve">Robotic Floor Scrubber</x:t>
        </x:is>
      </x:c>
      <x:c r="C109" s="91" t="inlineStr">
        <x:is>
          <x:t xml:space="preserve">Ounitech Q3-G commercial cleaning robot; 4-in-1 vacuum/scrub/mop/dust; LDS SLAM + VSLAM navigation; 15000Pa suction; 8L water tank; 46Ah battery; 2-3.5hr runtime; 400-600 sq ft coverage; auto-charge; auto dirt disposal; elevator-enabled cross-floor; app control; 60dB; 68.5kg; CE certified; 1-year warranty</x:t>
        </x:is>
      </x:c>
      <x:c r="D109" s="91" t="inlineStr">
        <x:is>
          <x:t xml:space="preserve">Zhejiang Ounitech Robotics Co.</x:t>
        </x:is>
      </x:c>
      <x:c r="E109" s="106" t="inlineStr">
        <x:is>
          <x:t xml:space="preserve">https://www.alibaba.com/product-detail/Vacuum-Cleaner-with-Automatic-Drainage-Artificial_1601709960516.html</x:t>
        </x:is>
      </x:c>
      <x:c r="F109" s="91" t="inlineStr">
        <x:is>
          <x:t xml:space="preserve">ea</x:t>
        </x:is>
      </x:c>
      <x:c r="G109" s="91" t="n">
        <x:v>1</x:v>
      </x:c>
      <x:c r="H109" s="91" t="inlineStr">
        <x:is>
          <x:t xml:space="preserve">$9,000–12,000</x:t>
        </x:is>
      </x:c>
      <x:c r="I109" s="101" t="n">
        <x:v>9000</x:v>
      </x:c>
      <x:c r="J109" s="101" t="n">
        <x:f>G109*I109</x:f>
        <x:v>9000</x:v>
      </x:c>
      <x:c r="K109" s="102" t="n">
        <x:v>9000</x:v>
      </x:c>
      <x:c r="L109" s="103" t="inlineStr">
        <x:is>
          <x:t xml:space="preserve">MATCH</x:t>
        </x:is>
      </x:c>
      <x:c r="M109" s="104" t="inlineStr">
        <x:is>
          <x:t xml:space="preserve">Alibaba $9,000-$12,000; sheet $9,000 at bottom of range. Link LIVE. Verified 4/25.</x:t>
        </x:is>
      </x:c>
    </x:row>
    <x:row r="110" s="85" customFormat="1" ht="13.5" customHeight="1">
      <x:c r="A110" s="91" t="inlineStr">
        <x:is>
          <x:t xml:space="preserve">BO-19</x:t>
        </x:is>
      </x:c>
      <x:c r="B110" s="91" t="inlineStr">
        <x:is>
          <x:t xml:space="preserve">AI Commercial Floor Cleaning Robot</x:t>
        </x:is>
      </x:c>
      <x:c r="C110" s="91" t="inlineStr">
        <x:is>
          <x:t xml:space="preserve">High-efficiency AI smart all-in-one; waterless cleaning; automatic recharging; commercial floor robotic cleaner</x:t>
        </x:is>
      </x:c>
      <x:c r="D110" s="91" t="inlineStr">
        <x:is>
          <x:t xml:space="preserve">Alibaba (generic)</x:t>
        </x:is>
      </x:c>
      <x:c r="E110" s="120" t="inlineStr">
        <x:is>
          <x:t xml:space="preserve">https://www.alibaba.com/product-detail/High-Efficiency-AI-Smart-All-in_1601593649459.html</x:t>
        </x:is>
      </x:c>
      <x:c r="F110" s="91" t="inlineStr">
        <x:is>
          <x:t xml:space="preserve">each</x:t>
        </x:is>
      </x:c>
      <x:c r="G110" s="91" t="n">
        <x:v>2</x:v>
      </x:c>
      <x:c r="H110" s="91" t="inlineStr">
        <x:is>
          <x:t xml:space="preserve">$488.99</x:t>
        </x:is>
      </x:c>
      <x:c r="I110" s="101" t="n">
        <x:v>7500</x:v>
      </x:c>
      <x:c r="J110" s="101" t="n">
        <x:f>G110*I110</x:f>
        <x:v>15000</x:v>
      </x:c>
      <x:c r="K110" s="121" t="n">
        <x:v>7500</x:v>
      </x:c>
      <x:c r="L110" s="122" t="inlineStr">
        <x:is>
          <x:t xml:space="preserve">MATCH</x:t>
        </x:is>
      </x:c>
      <x:c r="M110" s="123" t="inlineStr">
        <x:is>
          <x:t xml:space="preserve">Alibaba $7,500-$8,800 (MOQ 1). Link LIVE. Verified 4/27.</x:t>
        </x:is>
      </x:c>
    </x:row>
    <x:row r="111" s="85" customFormat="1" ht="13.5" customHeight="1">
      <x:c r="A111" s="84" t="inlineStr">
        <x:is>
          <x:t xml:space="preserve">BO-20</x:t>
        </x:is>
      </x:c>
      <x:c r="B111" s="84" t="inlineStr">
        <x:is>
          <x:t xml:space="preserve">Window Cleaning Robot</x:t>
        </x:is>
      </x:c>
      <x:c r="C111" s="84" t="inlineStr">
        <x:is>
          <x:t xml:space="preserve">Ideebo cordless battery window cleaning robot; single-piece (no base station); vacuum suction grip; edge detection; microfiber pads; FCC/CE certified; 110-120V US plug for charging; 3 units (2 spares)</x:t>
        </x:is>
      </x:c>
      <x:c r="D111" s="84" t="inlineStr">
        <x:is>
          <x:t xml:space="preserve">Shenzhen Ideebo Technology</x:t>
        </x:is>
      </x:c>
      <x:c r="E111" s="84" t="inlineStr">
        <x:is>
          <x:t xml:space="preserve">https://www.alibaba.com/product-detail/Customized-High-Rise-Residential-Building-Suitable_1601382943738.html</x:t>
        </x:is>
      </x:c>
      <x:c r="F111" s="84" t="inlineStr">
        <x:is>
          <x:t xml:space="preserve">each</x:t>
        </x:is>
      </x:c>
      <x:c r="G111" s="84" t="n">
        <x:v>3</x:v>
      </x:c>
      <x:c r="H111" s="84" t="inlineStr">
        <x:is>
          <x:t xml:space="preserve">$47.50</x:t>
        </x:is>
      </x:c>
      <x:c r="I111" s="84" t="n">
        <x:v>47.5</x:v>
      </x:c>
      <x:c r="J111" s="84" t="n">
        <x:f>G111*I111</x:f>
        <x:v>142.5</x:v>
      </x:c>
      <x:c r="K111" s="84" t="inlineStr">
        <x:is>
          <x:t xml:space="preserve">$47.50</x:t>
        </x:is>
      </x:c>
    </x:row>
    <x:row r="112" s="85" customFormat="1" ht="13.5" customHeight="1">
      <x:c r="A112" s="97" t="inlineStr">
        <x:is>
          <x:t xml:space="preserve">  UNIFORMS &amp; EMPLOYEE AMENITIES (UN)</x:t>
        </x:is>
      </x:c>
      <x:c r="B112" s="97" t="n"/>
      <x:c r="C112" s="97" t="n"/>
      <x:c r="D112" s="97" t="n"/>
      <x:c r="E112" s="138" t="inlineStr">
        <x:is>
          <x:t xml:space="preserve">https://www.alibaba.com/product-detail/Custom-Sublimation-Logo-Blank-Polo-t_1601513349499.html</x:t>
        </x:is>
      </x:c>
      <x:c r="F112" s="97" t="n"/>
      <x:c r="G112" s="97" t="n"/>
      <x:c r="H112" s="97" t="n"/>
      <x:c r="I112" s="97" t="n"/>
      <x:c r="J112" s="91" t="n"/>
    </x:row>
    <x:row r="113" s="85" customFormat="1" ht="13.5" customHeight="1">
      <x:c r="A113" s="99" t="inlineStr">
        <x:is>
          <x:t xml:space="preserve">UN-01</x:t>
        </x:is>
      </x:c>
      <x:c r="B113" s="125" t="inlineStr">
        <x:is>
          <x:t xml:space="preserve">Housekeeping Uniform</x:t>
        </x:is>
      </x:c>
      <x:c r="C113" s="125" t="inlineStr">
        <x:is>
          <x:t xml:space="preserve">Custom sublimation logo polo shirt; 92% polyester 8% spandex; 180gsm; quick dry; short sleeve; custom embroidery/print; solid color</x:t>
        </x:is>
      </x:c>
      <x:c r="D113" s="125" t="inlineStr">
        <x:is>
          <x:t xml:space="preserve">Shenzhen Xinyihong Clothing</x:t>
        </x:is>
      </x:c>
      <x:c r="E113" s="126" t="inlineStr">
        <x:is>
          <x:t xml:space="preserve">https://www.alibaba.com/product-detail/Custom-Sublimation-Logo-Blank-Polo-t_1601513349499.html</x:t>
        </x:is>
      </x:c>
      <x:c r="F113" s="125" t="inlineStr">
        <x:is>
          <x:t xml:space="preserve">each</x:t>
        </x:is>
      </x:c>
      <x:c r="G113" s="140" t="n">
        <x:v>10</x:v>
      </x:c>
      <x:c r="H113" s="127" t="inlineStr">
        <x:is>
          <x:t xml:space="preserve">$8–10.80</x:t>
        </x:is>
      </x:c>
      <x:c r="I113" s="101" t="n">
        <x:v>9.4</x:v>
      </x:c>
      <x:c r="J113" s="119" t="n">
        <x:f>G113*I113</x:f>
        <x:v>94</x:v>
      </x:c>
      <x:c r="K113" s="102" t="n">
        <x:v>10.8</x:v>
      </x:c>
      <x:c r="L113" s="103" t="inlineStr">
        <x:is>
          <x:t xml:space="preserve">PRICE CHANGED</x:t>
        </x:is>
      </x:c>
      <x:c r="M113" s="104" t="inlineStr">
        <x:is>
          <x:t xml:space="preserve">Was $9.40; now $10.80 (100-499 tier), $8.00 (500+). Link LIVE.</x:t>
        </x:is>
      </x:c>
    </x:row>
    <x:row r="114" s="85" customFormat="1" ht="13.5" customHeight="1">
      <x:c r="A114" s="99" t="inlineStr">
        <x:is>
          <x:t xml:space="preserve">UN-02</x:t>
        </x:is>
      </x:c>
      <x:c r="B114" s="99" t="inlineStr">
        <x:is>
          <x:t xml:space="preserve">Maintenance / BOH Uniform</x:t>
        </x:is>
      </x:c>
      <x:c r="C114" s="99" t="inlineStr">
        <x:is>
          <x:t xml:space="preserve">Custom sublimation logo polo shirt; 92% polyester 8% spandex; 180gsm; quick dry; short sleeve; custom embroidery/print; solid color</x:t>
        </x:is>
      </x:c>
      <x:c r="D114" s="99" t="inlineStr">
        <x:is>
          <x:t xml:space="preserve">Shenzhen Xinyihong Clothing</x:t>
        </x:is>
      </x:c>
      <x:c r="E114" s="100" t="inlineStr">
        <x:is>
          <x:t xml:space="preserve">https://www.alibaba.com/product-detail/Custom-Sublimation-Logo-Blank-Polo-t_1601513349499.html</x:t>
        </x:is>
      </x:c>
      <x:c r="F114" s="99" t="inlineStr">
        <x:is>
          <x:t xml:space="preserve">each</x:t>
        </x:is>
      </x:c>
      <x:c r="G114" s="133" t="n">
        <x:v>5</x:v>
      </x:c>
      <x:c r="H114" s="91" t="inlineStr">
        <x:is>
          <x:t xml:space="preserve">$8–10.80</x:t>
        </x:is>
      </x:c>
      <x:c r="I114" s="101" t="n">
        <x:v>9.4</x:v>
      </x:c>
      <x:c r="J114" s="119" t="n">
        <x:f>G114*I114</x:f>
        <x:v>47</x:v>
      </x:c>
      <x:c r="K114" s="102" t="n">
        <x:v>10.8</x:v>
      </x:c>
      <x:c r="L114" s="103" t="inlineStr">
        <x:is>
          <x:t xml:space="preserve">PRICE CHANGED</x:t>
        </x:is>
      </x:c>
      <x:c r="M114" s="104" t="inlineStr">
        <x:is>
          <x:t xml:space="preserve">Was $9.40; now $10.80 (100-499 tier). Same link as UN-01. Link LIVE.</x:t>
        </x:is>
      </x:c>
    </x:row>
    <x:row r="115" s="85" customFormat="1" ht="13.5" customHeight="1">
      <x:c r="A115" s="99" t="inlineStr">
        <x:is>
          <x:t xml:space="preserve">UN-03</x:t>
        </x:is>
      </x:c>
      <x:c r="B115" s="99" t="inlineStr">
        <x:is>
          <x:t xml:space="preserve">Front Desk / Management Uniform</x:t>
        </x:is>
      </x:c>
      <x:c r="C115" s="99" t="inlineStr">
        <x:is>
          <x:t xml:space="preserve">Custom sublimation logo polo shirt; 92% polyester 8% spandex; 180gsm; quick dry; short sleeve; custom embroidery/print; solid color</x:t>
        </x:is>
      </x:c>
      <x:c r="D115" s="99" t="inlineStr">
        <x:is>
          <x:t xml:space="preserve">Shenzhen Xinyihong Clothing</x:t>
        </x:is>
      </x:c>
      <x:c r="E115" s="100" t="inlineStr">
        <x:is>
          <x:t xml:space="preserve">https://www.alibaba.com/product-detail/Custom-Sublimation-Logo-Blank-Polo-t_1601513349499.html</x:t>
        </x:is>
      </x:c>
      <x:c r="F115" s="99" t="inlineStr">
        <x:is>
          <x:t xml:space="preserve">each</x:t>
        </x:is>
      </x:c>
      <x:c r="G115" s="133" t="n">
        <x:v>5</x:v>
      </x:c>
      <x:c r="H115" s="91" t="inlineStr">
        <x:is>
          <x:t xml:space="preserve">$8–10.80</x:t>
        </x:is>
      </x:c>
      <x:c r="I115" s="101" t="n">
        <x:v>9.4</x:v>
      </x:c>
      <x:c r="J115" s="119" t="n">
        <x:f>G115*I115</x:f>
        <x:v>47</x:v>
      </x:c>
      <x:c r="K115" s="102" t="n">
        <x:v>10.8</x:v>
      </x:c>
      <x:c r="L115" s="103" t="inlineStr">
        <x:is>
          <x:t xml:space="preserve">PRICE CHANGED</x:t>
        </x:is>
      </x:c>
      <x:c r="M115" s="104" t="inlineStr">
        <x:is>
          <x:t xml:space="preserve">Was $9.40; now $10.80 (100-499 tier). Same link as UN-01. Link LIVE.</x:t>
        </x:is>
      </x:c>
    </x:row>
    <x:row r="116" s="85" customFormat="1" ht="13.5" customHeight="1">
      <x:c r="A116" s="99" t="inlineStr">
        <x:is>
          <x:t xml:space="preserve">UN-04</x:t>
        </x:is>
      </x:c>
      <x:c r="B116" s="99" t="inlineStr">
        <x:is>
          <x:t xml:space="preserve">Employee Lockers (18-door unit)</x:t>
        </x:is>
      </x:c>
      <x:c r="C116" s="99" t="inlineStr">
        <x:is>
          <x:t xml:space="preserve">18-door metal locker storage cabinet; steel; locking; gym/school style</x:t>
        </x:is>
      </x:c>
      <x:c r="D116" s="99" t="inlineStr">
        <x:is>
          <x:t xml:space="preserve">Alibaba (generic)</x:t>
        </x:is>
      </x:c>
      <x:c r="E116" s="100" t="inlineStr">
        <x:is>
          <x:t xml:space="preserve">https://www.alibaba.com/product-detail/18-Door-Metal-Locker-Storage-Cabinet_1601698028882.html</x:t>
        </x:is>
      </x:c>
      <x:c r="F116" s="99" t="inlineStr">
        <x:is>
          <x:t xml:space="preserve">each</x:t>
        </x:is>
      </x:c>
      <x:c r="G116" s="133" t="n">
        <x:v>1</x:v>
      </x:c>
      <x:c r="H116" s="91" t="inlineStr">
        <x:is>
          <x:t xml:space="preserve">$65–70</x:t>
        </x:is>
      </x:c>
      <x:c r="I116" s="101" t="n">
        <x:v>65</x:v>
      </x:c>
      <x:c r="J116" s="119" t="n">
        <x:f>G116*I116</x:f>
        <x:v>65</x:v>
      </x:c>
      <x:c r="K116" s="102" t="n">
        <x:v>65</x:v>
      </x:c>
      <x:c r="L116" s="103" t="inlineStr">
        <x:is>
          <x:t xml:space="preserve">MATCH</x:t>
        </x:is>
      </x:c>
      <x:c r="M116" s="104" t="inlineStr">
        <x:is>
          <x:t xml:space="preserve">Alibaba $65 (2-49 pcs). Link LIVE. Verified 4/27. 18 compartments per unit.</x:t>
        </x:is>
      </x:c>
    </x:row>
    <x:row r="117" s="85" customFormat="1" ht="13.5" customHeight="1">
      <x:c r="A117" s="99" t="inlineStr">
        <x:is>
          <x:t xml:space="preserve">UN-05</x:t>
        </x:is>
      </x:c>
      <x:c r="B117" s="99" t="inlineStr">
        <x:is>
          <x:t xml:space="preserve">Staff Break Room Table &amp; Chairs</x:t>
        </x:is>
      </x:c>
      <x:c r="C117" s="99" t="inlineStr">
        <x:is>
          <x:t xml:space="preserve">Solid wood dining table + chairs set; modern rectangular; oak/pine; custom size; hotel/apartment use</x:t>
        </x:is>
      </x:c>
      <x:c r="D117" s="99" t="inlineStr">
        <x:is>
          <x:t xml:space="preserve">Chongqing Bilido Furniture Co.</x:t>
        </x:is>
      </x:c>
      <x:c r="E117" s="100" t="inlineStr">
        <x:is>
          <x:t xml:space="preserve">https://www.alibaba.com/product-detail/Solid-Wood-Large-6ft-8ft-Thick_1600734690943.html</x:t>
        </x:is>
      </x:c>
      <x:c r="F117" s="99" t="inlineStr">
        <x:is>
          <x:t xml:space="preserve">each</x:t>
        </x:is>
      </x:c>
      <x:c r="G117" s="133" t="n">
        <x:v>1</x:v>
      </x:c>
      <x:c r="H117" s="91" t="inlineStr">
        <x:is>
          <x:t xml:space="preserve">$154–606</x:t>
        </x:is>
      </x:c>
      <x:c r="I117" s="101" t="n">
        <x:v>380</x:v>
      </x:c>
      <x:c r="J117" s="119" t="n">
        <x:f>G117*I117</x:f>
        <x:v>380</x:v>
      </x:c>
      <x:c r="K117" s="102" t="n">
        <x:v>380</x:v>
      </x:c>
      <x:c r="L117" s="103" t="inlineStr">
        <x:is>
          <x:t xml:space="preserve">MATCH</x:t>
        </x:is>
      </x:c>
      <x:c r="M117" s="104" t="inlineStr">
        <x:is>
          <x:t xml:space="preserve">Same as LB-07. $154.70-$606.17; sheet $380 within range. Link LIVE. Verified 4/25.</x:t>
        </x:is>
      </x:c>
    </x:row>
    <x:row r="118" s="85" customFormat="1" ht="13.5" customHeight="1">
      <x:c r="A118" s="99" t="inlineStr">
        <x:is>
          <x:t xml:space="preserve">UN-06</x:t>
        </x:is>
      </x:c>
      <x:c r="B118" s="91" t="inlineStr">
        <x:is>
          <x:t xml:space="preserve">Staff PPE (consumable)</x:t>
        </x:is>
      </x:c>
      <x:c r="C118" s="91" t="inlineStr">
        <x:is>
          <x:t xml:space="preserve">Cat 3 white disposable microporous coverall; anti-static; waterproof; breathable; elastic hood/waist/wrists/ankles; 65gsm; for plumbing &amp; dirty work</x:t>
        </x:is>
      </x:c>
      <x:c r="D118" s="91" t="inlineStr">
        <x:is>
          <x:t xml:space="preserve">Hubei Vastprotect Manufacturing</x:t>
        </x:is>
      </x:c>
      <x:c r="E118" s="106" t="inlineStr">
        <x:is>
          <x:t xml:space="preserve">https://www.alibaba.com/product-detail/Category-3-White-Fluid-Resistant-Breathable_1600630650602.html</x:t>
        </x:is>
      </x:c>
      <x:c r="F118" s="91" t="inlineStr">
        <x:is>
          <x:t xml:space="preserve">each</x:t>
        </x:is>
      </x:c>
      <x:c r="G118" s="91" t="n">
        <x:v>10</x:v>
      </x:c>
      <x:c r="H118" s="91" t="inlineStr">
        <x:is>
          <x:t xml:space="preserve">$0.50–0.75</x:t>
        </x:is>
      </x:c>
      <x:c r="I118" s="101" t="n">
        <x:v>0.63</x:v>
      </x:c>
      <x:c r="J118" s="101" t="n">
        <x:f>G118*I118</x:f>
        <x:v>6.3</x:v>
      </x:c>
      <x:c r="K118" s="102" t="n">
        <x:v>0.63</x:v>
      </x:c>
      <x:c r="L118" s="103" t="inlineStr">
        <x:is>
          <x:t xml:space="preserve">MATCH</x:t>
        </x:is>
      </x:c>
      <x:c r="M118" s="104" t="inlineStr">
        <x:is>
          <x:t xml:space="preserve">Alibaba $0.75 (5K-100K); sheet $0.63 close. Link LIVE. Verified 4/25.</x:t>
        </x:is>
      </x:c>
    </x:row>
    <x:row r="119" s="85" customFormat="1" ht="13.5" customHeight="1">
      <x:c r="A119" s="97" t="inlineStr">
        <x:is>
          <x:t xml:space="preserve">  BUILDING, STRUCTURE &amp; MEP (ME)</x:t>
        </x:is>
      </x:c>
      <x:c r="B119" s="97" t="n"/>
      <x:c r="C119" s="97" t="n"/>
      <x:c r="D119" s="97" t="n"/>
      <x:c r="E119" s="124" t="n"/>
      <x:c r="F119" s="97" t="n"/>
      <x:c r="G119" s="97" t="n"/>
      <x:c r="H119" s="97" t="n"/>
      <x:c r="I119" s="97" t="n"/>
      <x:c r="J119" s="91" t="n"/>
    </x:row>
    <x:row r="120" s="85" customFormat="1" ht="13.5" customHeight="1">
      <x:c r="A120" s="97" t="inlineStr">
        <x:is>
          <x:t xml:space="preserve">  TECHNOLOGY &amp; SMART CONTROLS (TC)  —  Tuya App Integration</x:t>
        </x:is>
      </x:c>
      <x:c r="B120" s="97" t="n"/>
      <x:c r="C120" s="97" t="n"/>
      <x:c r="D120" s="97" t="n"/>
      <x:c r="E120" s="138" t="inlineStr">
        <x:is>
          <x:t xml:space="preserve">https://www.alibaba.com/product-detail/Freestanding-Stainless-Steel-Automatic-Speed-Gate_1601498755657.html</x:t>
        </x:is>
      </x:c>
      <x:c r="F120" s="97" t="n"/>
      <x:c r="G120" s="97" t="n"/>
      <x:c r="H120" s="97" t="n"/>
      <x:c r="I120" s="97" t="n"/>
      <x:c r="J120" s="91" t="n"/>
    </x:row>
    <x:row r="121" s="85" customFormat="1" ht="13.5" customHeight="1">
      <x:c r="A121" s="134" t="inlineStr">
        <x:is>
          <x:t xml:space="preserve">TC-01</x:t>
        </x:is>
      </x:c>
      <x:c r="B121" s="141" t="inlineStr">
        <x:is>
          <x:t xml:space="preserve">Access Control System</x:t>
        </x:is>
      </x:c>
      <x:c r="C121" s="141" t="inlineStr">
        <x:is>
          <x:t xml:space="preserve">Freestanding stainless steel automatic speed gate; tempered glass wings; anti-tailgating; 2-way; RFID/QR/face recognition; IP54; brushless motor; TCP/IP; 304 SS; 1400×140×1000mm</x:t>
        </x:is>
      </x:c>
      <x:c r="D121" s="141" t="inlineStr">
        <x:is>
          <x:t xml:space="preserve">Henan Jiewei Intelligent Technology</x:t>
        </x:is>
      </x:c>
      <x:c r="E121" s="142" t="inlineStr">
        <x:is>
          <x:t xml:space="preserve">https://www.alibaba.com/product-detail/Freestanding-Stainless-Steel-Automatic-Speed-Gate_1601498755657.html</x:t>
        </x:is>
      </x:c>
      <x:c r="F121" s="141" t="inlineStr">
        <x:is>
          <x:t xml:space="preserve">each</x:t>
        </x:is>
      </x:c>
      <x:c r="G121" s="141" t="n">
        <x:v>3</x:v>
      </x:c>
      <x:c r="H121" s="143" t="inlineStr">
        <x:is>
          <x:t xml:space="preserve">$260–300</x:t>
        </x:is>
      </x:c>
      <x:c r="I121" s="137" t="n">
        <x:v>280</x:v>
      </x:c>
      <x:c r="J121" s="137" t="n">
        <x:f>G121*I121</x:f>
        <x:v>840</x:v>
      </x:c>
      <x:c r="K121" s="102" t="n">
        <x:v>300</x:v>
      </x:c>
      <x:c r="L121" s="103" t="inlineStr">
        <x:is>
          <x:t xml:space="preserve">MINOR</x:t>
        </x:is>
      </x:c>
      <x:c r="M121" s="104" t="inlineStr">
        <x:is>
          <x:t xml:space="preserve">Alibaba $300 (1-19), $280 (20-39); sheet $280. At 2 units = $300 tier. Link LIVE.</x:t>
        </x:is>
      </x:c>
    </x:row>
    <x:row r="122" s="85" customFormat="1" ht="13.5" customHeight="1">
      <x:c r="A122" s="107" t="inlineStr">
        <x:is>
          <x:t xml:space="preserve">TC-02</x:t>
        </x:is>
      </x:c>
      <x:c r="B122" s="107" t="inlineStr">
        <x:is>
          <x:t xml:space="preserve">HVAC Temp &amp; Air Quality Panel</x:t>
        </x:is>
      </x:c>
      <x:c r="C122" s="107" t="inlineStr">
        <x:is>
          <x:t xml:space="preserve">4-inch Android smart home central control panel; touch screen; WiFi; app/voice control; Zigbee gateway; ABS; wall-mounted; Tuya/Smart Life compatible</x:t>
        </x:is>
      </x:c>
      <x:c r="D122" s="107" t="inlineStr">
        <x:is>
          <x:t xml:space="preserve">Shenzhen X-Focus (AISpeaker)</x:t>
        </x:is>
      </x:c>
      <x:c r="E122" s="108" t="inlineStr">
        <x:is>
          <x:t xml:space="preserve">https://www.alibaba.com/product-detail/4-Inch-Electric-Android-Smart-Home_1601601949476.html</x:t>
        </x:is>
      </x:c>
      <x:c r="F122" s="107" t="inlineStr">
        <x:is>
          <x:t xml:space="preserve">each</x:t>
        </x:is>
      </x:c>
      <x:c r="G122" s="107" t="n">
        <x:f>$B$8</x:f>
        <x:v>73</x:v>
      </x:c>
      <x:c r="H122" s="109" t="inlineStr">
        <x:is>
          <x:t xml:space="preserve">$99–115</x:t>
        </x:is>
      </x:c>
      <x:c r="I122" s="110" t="n">
        <x:v>107</x:v>
      </x:c>
      <x:c r="J122" s="110" t="n">
        <x:f>G122*I122</x:f>
        <x:v>7811</x:v>
      </x:c>
      <x:c r="K122" s="111" t="n">
        <x:v>115</x:v>
      </x:c>
      <x:c r="L122" s="112" t="inlineStr">
        <x:is>
          <x:t xml:space="preserve">PRICE CHANGED</x:t>
        </x:is>
      </x:c>
      <x:c r="M122" s="113" t="inlineStr">
        <x:is>
          <x:t xml:space="preserve">Was $107; now $115 (1-99 tier), $110 (100-499). Link LIVE.</x:t>
        </x:is>
      </x:c>
      <x:c r="N122" s="84" t="inlineStr">
        <x:is>
          <x:t xml:space="preserve">Aliya Liu (Shenzhen X-Focus)</x:t>
        </x:is>
      </x:c>
      <x:c r="O122" s="84" t="inlineStr">
        <x:is>
          <x:t xml:space="preserve">Sent 20:22</x:t>
        </x:is>
      </x:c>
    </x:row>
    <x:row r="123" s="85" customFormat="1" ht="13.5" customHeight="1">
      <x:c r="A123" s="107" t="inlineStr">
        <x:is>
          <x:t xml:space="preserve">TC-03</x:t>
        </x:is>
      </x:c>
      <x:c r="B123" s="107" t="inlineStr">
        <x:is>
          <x:t xml:space="preserve">Smart Light Switch (Tuya Zigbee)</x:t>
        </x:is>
      </x:c>
      <x:c r="C123" s="107" t="inlineStr">
        <x:is>
          <x:t xml:space="preserve">Milfra 3-way 15A smart WiFi dimmer light switch; Tuya/Smart Life app; stepless dimming; voice control (Alexa/Google); fireproof PC; ETL certified; 100–250V; US standard</x:t>
        </x:is>
      </x:c>
      <x:c r="D123" s="107" t="inlineStr">
        <x:is>
          <x:t xml:space="preserve">Shenzhen Hidin Tech (Milfra)</x:t>
        </x:is>
      </x:c>
      <x:c r="E123" s="108" t="inlineStr">
        <x:is>
          <x:t xml:space="preserve">https://www.alibaba.com/product-detail/Milfra-3-Way-15A-Smart-Wall_60799232765.html</x:t>
        </x:is>
      </x:c>
      <x:c r="F123" s="107" t="inlineStr">
        <x:is>
          <x:t xml:space="preserve">each</x:t>
        </x:is>
      </x:c>
      <x:c r="G123" s="107" t="n">
        <x:f>$B$8</x:f>
        <x:v>73</x:v>
      </x:c>
      <x:c r="H123" s="109" t="inlineStr">
        <x:is>
          <x:t xml:space="preserve">$4–26.70</x:t>
        </x:is>
      </x:c>
      <x:c r="I123" s="110" t="n">
        <x:v>8.9</x:v>
      </x:c>
      <x:c r="J123" s="110" t="n">
        <x:f>G123*I123</x:f>
        <x:v>649.7</x:v>
      </x:c>
      <x:c r="K123" s="111" t="n">
        <x:v>8.9</x:v>
      </x:c>
      <x:c r="L123" s="112" t="inlineStr">
        <x:is>
          <x:t xml:space="preserve">MATCH</x:t>
        </x:is>
      </x:c>
      <x:c r="M123" s="113" t="inlineStr">
        <x:is>
          <x:t xml:space="preserve">Alibaba $8.90; sheet $8.90 exact match. Link LIVE. Verified 4/25.</x:t>
        </x:is>
      </x:c>
      <x:c r="N123" s="84" t="inlineStr">
        <x:is>
          <x:t xml:space="preserve">Arya Hu (Shenzhen Hidin Tech)</x:t>
        </x:is>
      </x:c>
      <x:c r="O123" s="84" t="inlineStr">
        <x:is>
          <x:t xml:space="preserve">Sent 20:23; replied (asked clarifying)</x:t>
        </x:is>
      </x:c>
    </x:row>
    <x:row r="124" s="85" customFormat="1" ht="13.5" customHeight="1">
      <x:c r="A124" s="107" t="inlineStr">
        <x:is>
          <x:t xml:space="preserve">TC-04</x:t>
        </x:is>
      </x:c>
      <x:c r="B124" s="107" t="inlineStr">
        <x:is>
          <x:t xml:space="preserve">16CH 4K POE NVR + Camera Kit</x:t>
        </x:is>
      </x:c>
      <x:c r="C124" s="107" t="inlineStr">
        <x:is>
          <x:t xml:space="preserve">4K Tuya POE network system; 8MP waterproof; night vision; two-way audio; AI security IP camera; 16CH P2P NVR video kit; includes 16 cameras + NVR + PoE</x:t>
        </x:is>
      </x:c>
      <x:c r="D124" s="107" t="inlineStr">
        <x:is>
          <x:t xml:space="preserve">KDM (Alibaba)</x:t>
        </x:is>
      </x:c>
      <x:c r="E124" s="108" t="inlineStr">
        <x:is>
          <x:t xml:space="preserve">https://www.alibaba.com/product-detail/4K-Tuya-POE-Network-System-8MP_1601523721501.html</x:t>
        </x:is>
      </x:c>
      <x:c r="F124" s="107" t="inlineStr">
        <x:is>
          <x:t xml:space="preserve">kit</x:t>
        </x:is>
      </x:c>
      <x:c r="G124" s="144" t="n">
        <x:v>1</x:v>
      </x:c>
      <x:c r="H124" s="109" t="inlineStr">
        <x:is>
          <x:t xml:space="preserve">$124-438 (4CH-16CH); 16CH ~$438</x:t>
        </x:is>
      </x:c>
      <x:c r="I124" s="110" t="n">
        <x:v>438</x:v>
      </x:c>
      <x:c r="J124" s="145" t="n">
        <x:f>G124*I124</x:f>
        <x:v>438</x:v>
      </x:c>
      <x:c r="K124" s="111" t="n">
        <x:v>438</x:v>
      </x:c>
      <x:c r="L124" s="112" t="inlineStr">
        <x:is>
          <x:t xml:space="preserve">MATCH</x:t>
        </x:is>
      </x:c>
      <x:c r="M124" s="113" t="inlineStr">
        <x:is>
          <x:t xml:space="preserve">New link. 16CH 4K Tuya POE NVR kit with 16 cameras. $438 (16-cam config, top of $124-438 range). Includes PoE NVR — TC-06 PoE switch no longer needed. MOQ 5. Verified 4/25.</x:t>
        </x:is>
      </x:c>
      <x:c r="N124" s="84" t="inlineStr">
        <x:is>
          <x:t xml:space="preserve">Shirley Liu (Shenzhen Kadymay)</x:t>
        </x:is>
      </x:c>
      <x:c r="O124" s="84" t="inlineStr">
        <x:is>
          <x:t xml:space="preserve">Sent 20:26</x:t>
        </x:is>
      </x:c>
    </x:row>
    <x:row r="125" s="85" customFormat="1" ht="13.5" customHeight="1">
      <x:c r="A125" s="146" t="inlineStr">
        <x:is>
          <x:t xml:space="preserve">TC-05</x:t>
        </x:is>
      </x:c>
      <x:c r="B125" s="146" t="inlineStr">
        <x:is>
          <x:t xml:space="preserve">UHF RFID Integrated Reader (Bathroom Towel Tracking)</x:t>
        </x:is>
      </x:c>
      <x:c r="C125" s="146" t="inlineStr">
        <x:is>
          <x:t xml:space="preserve">Vanch VI-IR61 all-in-one UHF RFID reader; 860-960MHz; built-in antenna; ABS enclosure; RS485/RS232/RJ45/USB; LED + buzzer; ISO 18000-6C; 1 per shower bathroom; NOTE: power via PoE over existing ethernet — confirm PoE support with Vanch, else add PoE splitter (~$10/ea); piggybacks on Tuya smart device network infrastructure</x:t>
        </x:is>
      </x:c>
      <x:c r="D125" s="146" t="inlineStr">
        <x:is>
          <x:t xml:space="preserve">Shenzhen Vanch Intelligent Technology Co.</x:t>
        </x:is>
      </x:c>
      <x:c r="E125" s="147" t="inlineStr">
        <x:is>
          <x:t xml:space="preserve">https://www.alibaba.com/product-detail/Vanch-All-in-One-Industrial-RFID_1601172402365.html</x:t>
        </x:is>
      </x:c>
      <x:c r="F125" s="146" t="inlineStr">
        <x:is>
          <x:t xml:space="preserve">each</x:t>
        </x:is>
      </x:c>
      <x:c r="G125" s="146" t="n">
        <x:f>$B$12</x:f>
        <x:v>15</x:v>
      </x:c>
      <x:c r="H125" s="146" t="inlineStr">
        <x:is>
          <x:t xml:space="preserve">$140</x:t>
        </x:is>
      </x:c>
      <x:c r="I125" s="148" t="n">
        <x:v>140</x:v>
      </x:c>
      <x:c r="J125" s="148" t="n">
        <x:f>G125*I125</x:f>
        <x:v>2100</x:v>
      </x:c>
      <x:c r="K125" s="111" t="n">
        <x:v>160</x:v>
      </x:c>
      <x:c r="L125" s="112" t="inlineStr">
        <x:is>
          <x:t xml:space="preserve">PRICE CHANGED</x:t>
        </x:is>
      </x:c>
      <x:c r="M125" s="113" t="inlineStr">
        <x:is>
          <x:t xml:space="preserve">Was $140; now $160 (1-39 tier), $150 (40+). Link LIVE.</x:t>
        </x:is>
      </x:c>
      <x:c r="N125" s="84" t="inlineStr">
        <x:is>
          <x:t xml:space="preserve">Shirley Lau (Shenzhen Vanch)</x:t>
        </x:is>
      </x:c>
      <x:c r="O125" s="84" t="inlineStr">
        <x:is>
          <x:t xml:space="preserve">Sent 20:28; SKIP — RFID not Tuya, revisit later</x:t>
        </x:is>
      </x:c>
    </x:row>
    <x:row r="126" s="85" customFormat="1" ht="13.5" customHeight="1">
      <x:c r="A126" s="149" t="inlineStr">
        <x:is>
          <x:t xml:space="preserve">TC-06</x:t>
        </x:is>
      </x:c>
      <x:c r="B126" s="149" t="inlineStr">
        <x:is>
          <x:t xml:space="preserve">PoE Network Switch (per-floor RFID power + data)</x:t>
        </x:is>
      </x:c>
      <x:c r="C126" s="149" t="inlineStr">
        <x:is>
          <x:t xml:space="preserve">PoE network switch; 8-16 port; provides power + data to bathroom RFID readers (TC-05) over single ethernet cable; eliminates separate power runs; 1 per floor; local purchase or RFQ</x:t>
        </x:is>
      </x:c>
      <x:c r="D126" s="149" t="inlineStr">
        <x:is>
          <x:t xml:space="preserve">Local / RFQ</x:t>
        </x:is>
      </x:c>
      <x:c r="E126" s="150" t="inlineStr">
        <x:is>
          <x:t xml:space="preserve">https://www.alibaba.com/showroom/smoke-co-detector.html</x:t>
        </x:is>
      </x:c>
      <x:c r="F126" s="149" t="inlineStr">
        <x:is>
          <x:t xml:space="preserve">each</x:t>
        </x:is>
      </x:c>
      <x:c r="G126" s="149" t="n">
        <x:v>0</x:v>
      </x:c>
      <x:c r="H126" s="149" t="inlineStr">
        <x:is>
          <x:t xml:space="preserve">$50–100</x:t>
        </x:is>
      </x:c>
      <x:c r="I126" s="151" t="n">
        <x:v>0</x:v>
      </x:c>
      <x:c r="J126" s="151" t="n">
        <x:f>G126*I126</x:f>
        <x:v>0</x:v>
      </x:c>
      <x:c r="K126" s="102" t="n">
        <x:v>75</x:v>
      </x:c>
      <x:c r="L126" s="114" t="inlineStr">
        <x:is>
          <x:t xml:space="preserve">REMOVED</x:t>
        </x:is>
      </x:c>
      <x:c r="M126" s="104" t="inlineStr">
        <x:is>
          <x:t xml:space="preserve">PoE included in TC-04 16CH NVR kit. No separate switch needed. Removed 4/25.</x:t>
        </x:is>
      </x:c>
    </x:row>
    <x:row r="127" s="85" customFormat="1" ht="21.75" customHeight="1">
      <x:c r="A127" s="146" t="inlineStr">
        <x:is>
          <x:t xml:space="preserve">TC-07</x:t>
        </x:is>
      </x:c>
      <x:c r="B127" s="146" t="inlineStr">
        <x:is>
          <x:t xml:space="preserve">Motion / Presence Detector (Tuya WiFi)</x:t>
        </x:is>
      </x:c>
      <x:c r="C127" s="146" t="inlineStr">
        <x:is>
          <x:t xml:space="preserve">RSH 24G radar millimeter wave; human presence sensor; 130° 6m range; Tuya smart WiFi; with light sensor; occupancy-based HVAC/lighting automation</x:t>
        </x:is>
      </x:c>
      <x:c r="D127" s="146" t="inlineStr">
        <x:is>
          <x:t xml:space="preserve">RSH Technology Co., Ltd.</x:t>
        </x:is>
      </x:c>
      <x:c r="E127" s="147" t="inlineStr">
        <x:is>
          <x:t xml:space="preserve">https://www.alibaba.com/product-detail/RSH-24G-Radar-Millimeter-Wave-Human_1601300936434.html</x:t>
        </x:is>
      </x:c>
      <x:c r="F127" s="146" t="inlineStr">
        <x:is>
          <x:t xml:space="preserve">each</x:t>
        </x:is>
      </x:c>
      <x:c r="G127" s="146" t="n">
        <x:v>73</x:v>
      </x:c>
      <x:c r="H127" s="146" t="inlineStr">
        <x:is>
          <x:t xml:space="preserve">$14.50</x:t>
        </x:is>
      </x:c>
      <x:c r="I127" s="148" t="n">
        <x:v>14.5</x:v>
      </x:c>
      <x:c r="J127" s="148" t="n">
        <x:f>G127*I127</x:f>
        <x:v>1058.5</x:v>
      </x:c>
      <x:c r="K127" s="152" t="n">
        <x:v>14.5</x:v>
      </x:c>
      <x:c r="L127" s="153" t="inlineStr">
        <x:is>
          <x:t xml:space="preserve">MATCH</x:t>
        </x:is>
      </x:c>
      <x:c r="M127" s="154" t="inlineStr">
        <x:is>
          <x:t xml:space="preserve">Alibaba $14.50 (2-199 pcs), $14 (200+). RSH Tech 18yr verified, 218 reviews. Link LIVE. Verified 4/28.</x:t>
        </x:is>
      </x:c>
      <x:c r="N127" s="84" t="inlineStr">
        <x:is>
          <x:t xml:space="preserve">LeBron Liang (RSH Technology)</x:t>
        </x:is>
      </x:c>
      <x:c r="O127" s="84" t="inlineStr">
        <x:is>
          <x:t xml:space="preserve">Sent 20:29; replied</x:t>
        </x:is>
      </x:c>
    </x:row>
    <x:row r="128" s="85" customFormat="1" ht="13.5" customHeight="1">
      <x:c r="A128" s="155" t="inlineStr">
        <x:is>
          <x:t xml:space="preserve">TC-08</x:t>
        </x:is>
      </x:c>
      <x:c r="B128" s="155" t="inlineStr">
        <x:is>
          <x:t xml:space="preserve">BLE Beacon Tag (Asset/Personnel Tracking)</x:t>
        </x:is>
      </x:c>
      <x:c r="C128" s="155" t="inlineStr">
        <x:is>
          <x:t xml:space="preserve">K8 waterproof BLE 5.0 beacon; IP63; iBeacon+Eddystone; CR2477 battery ~2yr; for cleaning carts, staff badges, laundry hampers, robots; Tuya-compatible via BLE gateway</x:t>
        </x:is>
      </x:c>
      <x:c r="D128" s="155" t="inlineStr">
        <x:is>
          <x:t xml:space="preserve">Alibaba (Shenzhen Minew)</x:t>
        </x:is>
      </x:c>
      <x:c r="E128" s="155" t="inlineStr">
        <x:is>
          <x:t xml:space="preserve">https://www.alibaba.com/product-detail/K8-waterproof-asset-tracking-ble-5_1600834188048.html</x:t>
        </x:is>
      </x:c>
      <x:c r="F128" s="155" t="inlineStr">
        <x:is>
          <x:t xml:space="preserve">each</x:t>
        </x:is>
      </x:c>
      <x:c r="G128" s="155" t="n">
        <x:v>25</x:v>
      </x:c>
      <x:c r="H128" s="155" t="inlineStr">
        <x:is>
          <x:t xml:space="preserve">$5.28–8.00</x:t>
        </x:is>
      </x:c>
      <x:c r="I128" s="155" t="n">
        <x:v>6.5</x:v>
      </x:c>
      <x:c r="J128" s="155" t="n">
        <x:f>G128*I128</x:f>
        <x:v>162.5</x:v>
      </x:c>
      <x:c r="K128" s="155" t="inlineStr">
        <x:is>
          <x:t xml:space="preserve">$5.28–8.00</x:t>
        </x:is>
      </x:c>
      <x:c r="L128" s="155" t="n"/>
      <x:c r="M128" s="155" t="n"/>
    </x:row>
    <x:row r="129" s="85" customFormat="1" ht="13.5" customHeight="1">
      <x:c r="A129" s="155" t="inlineStr">
        <x:is>
          <x:t xml:space="preserve">TC-09</x:t>
        </x:is>
      </x:c>
      <x:c r="B129" s="155" t="inlineStr">
        <x:is>
          <x:t xml:space="preserve">BLE Gateway (Indoor Positioning Receiver)</x:t>
        </x:is>
      </x:c>
      <x:c r="C129" s="155" t="inlineStr">
        <x:is>
          <x:t xml:space="preserve">Moko IoT WiFi+BLE gateway; scans BLE beacons and reports RSSI to cloud; wall/ceiling mount; Tuya-compatible; 2 per floor for triangulation coverage</x:t>
        </x:is>
      </x:c>
      <x:c r="D129" s="155" t="inlineStr">
        <x:is>
          <x:t xml:space="preserve">Moko Technology (Shenzhen)</x:t>
        </x:is>
      </x:c>
      <x:c r="E129" s="155" t="inlineStr">
        <x:is>
          <x:t xml:space="preserve">https://www.alibaba.com/product-detail/Moko-IOT-ble-beacon-data-receiver_1600082737163.html</x:t>
        </x:is>
      </x:c>
      <x:c r="F129" s="155" t="inlineStr">
        <x:is>
          <x:t xml:space="preserve">each</x:t>
        </x:is>
      </x:c>
      <x:c r="G129" s="155" t="n">
        <x:v>4</x:v>
      </x:c>
      <x:c r="H129" s="155" t="inlineStr">
        <x:is>
          <x:t xml:space="preserve">$35–55</x:t>
        </x:is>
      </x:c>
      <x:c r="I129" s="155" t="n">
        <x:v>45</x:v>
      </x:c>
      <x:c r="J129" s="155" t="n">
        <x:f>G129*I129</x:f>
        <x:v>180</x:v>
      </x:c>
      <x:c r="K129" s="155" t="inlineStr">
        <x:is>
          <x:t xml:space="preserve">$35–55</x:t>
        </x:is>
      </x:c>
      <x:c r="L129" s="155" t="n"/>
      <x:c r="M129" s="155" t="n"/>
    </x:row>
    <x:row r="130" s="85" customFormat="1" ht="13.5" customHeight="1">
      <x:c r="A130" s="97" t="inlineStr">
        <x:is>
          <x:t xml:space="preserve">  LIFE SAFETY &amp; CODE COMPLIANCE (LS)  —  GC / MEP Coordination Required</x:t>
        </x:is>
      </x:c>
      <x:c r="B130" s="97" t="n"/>
      <x:c r="C130" s="97" t="n"/>
      <x:c r="D130" s="97" t="n"/>
      <x:c r="E130" s="138" t="inlineStr">
        <x:is>
          <x:t xml:space="preserve">https://www.alibaba.com/showroom/smoke-co-detector.html</x:t>
        </x:is>
      </x:c>
      <x:c r="F130" s="97" t="n"/>
      <x:c r="G130" s="97" t="n"/>
      <x:c r="H130" s="97" t="n"/>
      <x:c r="I130" s="97" t="n"/>
      <x:c r="J130" s="91" t="n"/>
    </x:row>
    <x:row r="131" s="85" customFormat="1" ht="13.5" customHeight="1">
      <x:c r="A131" s="99" t="inlineStr">
        <x:is>
          <x:t xml:space="preserve">LS-08</x:t>
        </x:is>
      </x:c>
      <x:c r="B131" s="99" t="inlineStr">
        <x:is>
          <x:t xml:space="preserve">AED — Automated External Defibrillator</x:t>
        </x:is>
      </x:c>
      <x:c r="C131" s="99" t="inlineStr">
        <x:is>
          <x:t xml:space="preserve">Philips HeartStart OnSite AED; 8-yr warranty; adult smart pads; lithium battery (4-yr); carrying case; premium wall cabinet; AED sign; CPR responder kit; inspection tag; maintenance support</x:t>
        </x:is>
      </x:c>
      <x:c r="D131" s="99" t="inlineStr">
        <x:is>
          <x:t xml:space="preserve">American AED (Philips)</x:t>
        </x:is>
      </x:c>
      <x:c r="E131" s="100" t="inlineStr">
        <x:is>
          <x:t xml:space="preserve">https://americanaed.com/aed-solutions/community-churches</x:t>
        </x:is>
      </x:c>
      <x:c r="F131" s="99" t="inlineStr">
        <x:is>
          <x:t xml:space="preserve">each</x:t>
        </x:is>
      </x:c>
      <x:c r="G131" s="99" t="n">
        <x:v>1</x:v>
      </x:c>
      <x:c r="H131" s="91" t="inlineStr">
        <x:is>
          <x:t xml:space="preserve">$1,549</x:t>
        </x:is>
      </x:c>
      <x:c r="I131" s="101" t="n">
        <x:v>1549</x:v>
      </x:c>
      <x:c r="J131" s="101" t="n">
        <x:f>G131*I131</x:f>
        <x:v>1549</x:v>
      </x:c>
      <x:c r="K131" s="102" t="n">
        <x:v>1549</x:v>
      </x:c>
      <x:c r="L131" s="103" t="inlineStr">
        <x:is>
          <x:t xml:space="preserve">MATCH</x:t>
        </x:is>
      </x:c>
      <x:c r="M131" s="104" t="inlineStr">
        <x:is>
          <x:t xml:space="preserve">americanaed.com; $1,549 confirmed. Verified prior session.</x:t>
        </x:is>
      </x:c>
    </x:row>
    <x:row r="132" s="85" customFormat="1" ht="13.5" customHeight="1">
      <x:c r="A132" s="99" t="inlineStr">
        <x:is>
          <x:t xml:space="preserve">LS-09</x:t>
        </x:is>
      </x:c>
      <x:c r="B132" s="99" t="inlineStr">
        <x:is>
          <x:t xml:space="preserve">First Aid Kit</x:t>
        </x:is>
      </x:c>
      <x:c r="C132" s="99" t="inlineStr">
        <x:is>
          <x:t xml:space="preserve">Commercial-grade wall-mount first aid cabinet; OSHA compliant; restockable</x:t>
        </x:is>
      </x:c>
      <x:c r="D132" s="99" t="inlineStr">
        <x:is>
          <x:t xml:space="preserve">Local supplier</x:t>
        </x:is>
      </x:c>
      <x:c r="E132" s="100" t="inlineStr">
        <x:is>
          <x:t xml:space="preserve">https://americanaed.com/aed-solutions/community-churches</x:t>
        </x:is>
      </x:c>
      <x:c r="F132" s="99" t="inlineStr">
        <x:is>
          <x:t xml:space="preserve">each</x:t>
        </x:is>
      </x:c>
      <x:c r="G132" s="133" t="n">
        <x:v>3</x:v>
      </x:c>
      <x:c r="H132" s="91" t="n"/>
      <x:c r="I132" s="101" t="n"/>
      <x:c r="J132" s="91" t="n"/>
      <x:c r="K132" s="102" t="inlineStr">
        <x:is>
          <x:t xml:space="preserve">—</x:t>
        </x:is>
      </x:c>
      <x:c r="L132" s="115" t="inlineStr">
        <x:is>
          <x:t xml:space="preserve">NO PRICE</x:t>
        </x:is>
      </x:c>
      <x:c r="M132" s="104" t="inlineStr">
        <x:is>
          <x:t xml:space="preserve">Same link as LS-08 (AED page). Need specific first aid kit product.</x:t>
        </x:is>
      </x:c>
    </x:row>
    <x:row r="133" s="85" customFormat="1" ht="13.5" customHeight="1">
      <x:c r="A133" s="99" t="inlineStr">
        <x:is>
          <x:t xml:space="preserve">LS-10</x:t>
        </x:is>
      </x:c>
      <x:c r="B133" s="99" t="inlineStr">
        <x:is>
          <x:t xml:space="preserve">ADA Signage Package</x:t>
        </x:is>
      </x:c>
      <x:c r="C133" s="99" t="inlineStr">
        <x:is>
          <x:t xml:space="preserve">ADA-compliant tactile room ID, restroom, and accessibility signs; Braille + raised text</x:t>
        </x:is>
      </x:c>
      <x:c r="D133" s="99" t="inlineStr">
        <x:is>
          <x:t xml:space="preserve">Local supplier</x:t>
        </x:is>
      </x:c>
      <x:c r="E133" s="100" t="inlineStr">
        <x:is>
          <x:t xml:space="preserve">https://americanaed.com/aed-solutions/community-churches</x:t>
        </x:is>
      </x:c>
      <x:c r="F133" s="99" t="inlineStr">
        <x:is>
          <x:t xml:space="preserve">each</x:t>
        </x:is>
      </x:c>
      <x:c r="G133" s="133" t="n">
        <x:v>1</x:v>
      </x:c>
      <x:c r="H133" s="91" t="n"/>
      <x:c r="I133" s="101" t="n"/>
      <x:c r="J133" s="91" t="n"/>
      <x:c r="K133" s="102" t="inlineStr">
        <x:is>
          <x:t xml:space="preserve">—</x:t>
        </x:is>
      </x:c>
      <x:c r="L133" s="115" t="inlineStr">
        <x:is>
          <x:t xml:space="preserve">NO PRICE</x:t>
        </x:is>
      </x:c>
      <x:c r="M133" s="104" t="inlineStr">
        <x:is>
          <x:t xml:space="preserve">Same link as LS-08. Need specific ADA signage product.</x:t>
        </x:is>
      </x:c>
    </x:row>
    <x:row r="134" s="85" customFormat="1" ht="13.5" customHeight="1">
      <x:c r="A134" s="107" t="inlineStr">
        <x:is>
          <x:t xml:space="preserve">LS-12</x:t>
        </x:is>
      </x:c>
      <x:c r="B134" s="109" t="inlineStr">
        <x:is>
          <x:t xml:space="preserve">Smart Smoke Detector (Tuya WiFi)</x:t>
        </x:is>
      </x:c>
      <x:c r="C134" s="109" t="inlineStr">
        <x:is>
          <x:t xml:space="preserve">Tuya WiFi interconnected smart wireless cigarette smoke detector; 10-year battery; hotel-grade; new generation technology</x:t>
        </x:is>
      </x:c>
      <x:c r="D134" s="109" t="inlineStr">
        <x:is>
          <x:t xml:space="preserve">Alibaba Supplier</x:t>
        </x:is>
      </x:c>
      <x:c r="E134" s="156" t="inlineStr">
        <x:is>
          <x:t xml:space="preserve">https://www.alibaba.com/product-detail/10-Years-Battery-Powered-Hotel-Smart_1600862542572.html</x:t>
        </x:is>
      </x:c>
      <x:c r="F134" s="109" t="inlineStr">
        <x:is>
          <x:t xml:space="preserve">each</x:t>
        </x:is>
      </x:c>
      <x:c r="G134" s="157" t="n">
        <x:v>73</x:v>
      </x:c>
      <x:c r="H134" s="109" t="inlineStr">
        <x:is>
          <x:t xml:space="preserve">$12.96 (1-63), $12.65 (64-1260), $12.34 (1261+)</x:t>
        </x:is>
      </x:c>
      <x:c r="I134" s="110" t="n">
        <x:v>12.65</x:v>
      </x:c>
      <x:c r="J134" s="109" t="n">
        <x:f>G134*I134</x:f>
        <x:v>923.45</x:v>
      </x:c>
      <x:c r="K134" s="111" t="n">
        <x:v>12.65</x:v>
      </x:c>
      <x:c r="L134" s="112" t="inlineStr">
        <x:is>
          <x:t xml:space="preserve">MATCH</x:t>
        </x:is>
      </x:c>
      <x:c r="M134" s="113" t="inlineStr">
        <x:is>
          <x:t xml:space="preserve">New item. Tuya WiFi smoke detector. $12.65 (64-1260 tier at 91 units). Verified 4/25.</x:t>
        </x:is>
      </x:c>
      <x:c r="N134" s="84" t="inlineStr">
        <x:is>
          <x:t xml:space="preserve">Rona Luo (Shenzhen Ariza Electronic)</x:t>
        </x:is>
      </x:c>
      <x:c r="O134" s="84" t="inlineStr">
        <x:is>
          <x:t xml:space="preserve">Sent 20:31</x:t>
        </x:is>
      </x:c>
    </x:row>
    <x:row r="135" s="85" customFormat="1" ht="13.5" customHeight="1">
      <x:c r="A135" s="97" t="inlineStr">
        <x:is>
          <x:t xml:space="preserve">  BRAND SIGNAGE (SG)</x:t>
        </x:is>
      </x:c>
      <x:c r="B135" s="97" t="n"/>
      <x:c r="C135" s="97" t="n"/>
      <x:c r="D135" s="97" t="n"/>
      <x:c r="E135" s="138" t="inlineStr">
        <x:is>
          <x:t xml:space="preserve">https://www.alibaba.com/product-detail/Building-Signs-Exterior-Outdoor-Large-Illuminated_1601504918239.html</x:t>
        </x:is>
      </x:c>
      <x:c r="F135" s="97" t="n"/>
      <x:c r="G135" s="97" t="n"/>
      <x:c r="H135" s="97" t="n"/>
      <x:c r="I135" s="97" t="n"/>
      <x:c r="J135" s="91" t="n"/>
    </x:row>
    <x:row r="136" s="85" customFormat="1" ht="13.5" customHeight="1">
      <x:c r="A136" s="99" t="inlineStr">
        <x:is>
          <x:t xml:space="preserve">SG-01</x:t>
        </x:is>
      </x:c>
      <x:c r="B136" s="99" t="inlineStr">
        <x:is>
          <x:t xml:space="preserve">Exterior Illuminated Brand Sign</x:t>
        </x:is>
      </x:c>
      <x:c r="C136" s="99" t="inlineStr">
        <x:is>
          <x:t xml:space="preserve">Large illuminated LED building sign; Sleep Space branding; custom fabrication; outdoor-rated</x:t>
        </x:is>
      </x:c>
      <x:c r="D136" s="99" t="inlineStr">
        <x:is>
          <x:t xml:space="preserve">RFQ — Alibaba (TBD)</x:t>
        </x:is>
      </x:c>
      <x:c r="E136" s="100" t="inlineStr">
        <x:is>
          <x:t xml:space="preserve">https://www.alibaba.com/product-detail/Building-Signs-Exterior-Outdoor-Large-Illuminated_1601504918239.html</x:t>
        </x:is>
      </x:c>
      <x:c r="F136" s="99" t="inlineStr">
        <x:is>
          <x:t xml:space="preserve">each</x:t>
        </x:is>
      </x:c>
      <x:c r="G136" s="99" t="n">
        <x:v>1</x:v>
      </x:c>
      <x:c r="H136" s="91" t="inlineStr">
        <x:is>
          <x:t xml:space="preserve">RFQ — est ~$3,500</x:t>
        </x:is>
      </x:c>
      <x:c r="I136" s="101" t="n">
        <x:v>3500</x:v>
      </x:c>
      <x:c r="J136" s="91" t="n">
        <x:f>G136*I136</x:f>
        <x:v>3500</x:v>
      </x:c>
      <x:c r="K136" s="102" t="n">
        <x:v>120</x:v>
      </x:c>
      <x:c r="L136" s="115" t="inlineStr">
        <x:is>
          <x:t xml:space="preserve">RFQ</x:t>
        </x:is>
      </x:c>
      <x:c r="M136" s="104" t="inlineStr">
        <x:is>
          <x:t xml:space="preserve">Alibaba generic $120 (1-99). Custom illuminated hotel building sign est ~$3,500. Needs RFQ for Sleep Space branding. Verified 4/25.</x:t>
        </x:is>
      </x:c>
    </x:row>
    <x:row r="137" s="85" customFormat="1" ht="13.5" customHeight="1">
      <x:c r="A137" s="99" t="inlineStr">
        <x:is>
          <x:t xml:space="preserve">SG-02</x:t>
        </x:is>
      </x:c>
      <x:c r="B137" s="125" t="inlineStr">
        <x:is>
          <x:t xml:space="preserve">Interior Wayfinding Signs</x:t>
        </x:is>
      </x:c>
      <x:c r="C137" s="125" t="inlineStr">
        <x:is>
          <x:t xml:space="preserve">Factory custom hotel room number signs; metal; one-stop service quality assurance; door sign for hotel room</x:t>
        </x:is>
      </x:c>
      <x:c r="D137" s="125" t="inlineStr">
        <x:is>
          <x:t xml:space="preserve">Alibaba Supplier</x:t>
        </x:is>
      </x:c>
      <x:c r="E137" s="126" t="inlineStr">
        <x:is>
          <x:t xml:space="preserve">https://www.alibaba.com/product-detail/Factory-Customization-Hotel-Rooms-Number-Sines_1601703097541.html</x:t>
        </x:is>
      </x:c>
      <x:c r="F137" s="125" t="inlineStr">
        <x:is>
          <x:t xml:space="preserve">each</x:t>
        </x:is>
      </x:c>
      <x:c r="G137" s="140" t="n">
        <x:v>20</x:v>
      </x:c>
      <x:c r="H137" s="127" t="inlineStr">
        <x:is>
          <x:t xml:space="preserve">$16.12 (1-19), $12.22 (20-49), $9.11 (50+)</x:t>
        </x:is>
      </x:c>
      <x:c r="I137" s="101" t="n">
        <x:v>9.109999999999999</x:v>
      </x:c>
      <x:c r="J137" s="119" t="n">
        <x:f>G137*I137</x:f>
        <x:v>182.2</x:v>
      </x:c>
      <x:c r="K137" s="102" t="n">
        <x:v>9.109999999999999</x:v>
      </x:c>
      <x:c r="L137" s="103" t="inlineStr">
        <x:is>
          <x:t xml:space="preserve">MATCH</x:t>
        </x:is>
      </x:c>
      <x:c r="M137" s="104" t="inlineStr">
        <x:is>
          <x:t xml:space="preserve">New link. $9.11 (50+ tier). Same supplier for wayfinding signs. Verified 4/25.</x:t>
        </x:is>
      </x:c>
    </x:row>
    <x:row r="138" s="85" customFormat="1" ht="13.5" customHeight="1">
      <x:c r="A138" s="84" t="inlineStr">
        <x:is>
          <x:t xml:space="preserve">BA-23</x:t>
        </x:is>
      </x:c>
      <x:c r="B138" s="84" t="inlineStr">
        <x:is>
          <x:t xml:space="preserve">Shower Non-Slip Floor Mat</x:t>
        </x:is>
      </x:c>
      <x:c r="C138" s="84" t="inlineStr">
        <x:is>
          <x:t xml:space="preserve">Anti-bacterial PVC non-slip mat; drain holes; cuttable; quick drying footmat for bathroom/bathtub/shower</x:t>
        </x:is>
      </x:c>
      <x:c r="D138" s="84" t="inlineStr">
        <x:is>
          <x:t xml:space="preserve">Alibaba Supplier</x:t>
        </x:is>
      </x:c>
      <x:c r="E138" s="84" t="inlineStr">
        <x:is>
          <x:t xml:space="preserve">https://www.alibaba.com/product-detail/Anti-Bacterial-PVC-Non-Slip-with_1601172318551.html</x:t>
        </x:is>
      </x:c>
      <x:c r="F138" s="84" t="inlineStr">
        <x:is>
          <x:t xml:space="preserve">each</x:t>
        </x:is>
      </x:c>
      <x:c r="G138" s="84" t="n">
        <x:v>15</x:v>
      </x:c>
      <x:c r="H138" s="84" t="inlineStr">
        <x:is>
          <x:t xml:space="preserve">$2.90 (100-499), $2.75 (500-2999), $2.55 (3K+)</x:t>
        </x:is>
      </x:c>
      <x:c r="I138" s="84" t="n">
        <x:v>2.9</x:v>
      </x:c>
      <x:c r="J138" s="84" t="n">
        <x:f>G138*I138</x:f>
        <x:v>43.5</x:v>
      </x:c>
      <x:c r="K138" s="84" t="n">
        <x:v>2.9</x:v>
      </x:c>
      <x:c r="L138" s="84" t="inlineStr">
        <x:is>
          <x:t xml:space="preserve">MATCH</x:t>
        </x:is>
      </x:c>
      <x:c r="M138" s="84" t="inlineStr">
        <x:is>
          <x:t xml:space="preserve">New item. PVC non-slip shower mat. $2.90 (100-499 tier, below MOQ at 21). Verified 4/25.</x:t>
        </x:is>
      </x:c>
    </x:row>
    <x:row r="139" s="85" customFormat="1" ht="13.5" customHeight="1">
      <x:c r="A139" s="84" t="inlineStr">
        <x:is>
          <x:t xml:space="preserve">SG-03</x:t>
        </x:is>
      </x:c>
      <x:c r="B139" s="84" t="inlineStr">
        <x:is>
          <x:t xml:space="preserve">LED Display Outdoor Sign</x:t>
        </x:is>
      </x:c>
      <x:c r="C139" s="84" t="inlineStr">
        <x:is>
          <x:t xml:space="preserve">LED screen display outdoor panel; P5/P8/P10; high brightness; 960×960; full color waterproof LED video wall</x:t>
        </x:is>
      </x:c>
      <x:c r="D139" s="84" t="inlineStr">
        <x:is>
          <x:t xml:space="preserve">Alibaba Supplier</x:t>
        </x:is>
      </x:c>
      <x:c r="E139" s="84" t="inlineStr">
        <x:is>
          <x:t xml:space="preserve">https://www.alibaba.com/product-detail/Led-Screen-Led-Display-Outdoor-Led_1600756695414.html</x:t>
        </x:is>
      </x:c>
      <x:c r="F139" s="84" t="inlineStr">
        <x:is>
          <x:t xml:space="preserve">each</x:t>
        </x:is>
      </x:c>
      <x:c r="G139" s="84" t="n">
        <x:v>1</x:v>
      </x:c>
      <x:c r="H139" s="84" t="inlineStr">
        <x:is>
          <x:t xml:space="preserve">$350 (1-99), $280 (100-499), $200 (500+)</x:t>
        </x:is>
      </x:c>
      <x:c r="I139" s="84" t="n">
        <x:v>350</x:v>
      </x:c>
      <x:c r="J139" s="84" t="n">
        <x:f>G139*I139</x:f>
        <x:v>350</x:v>
      </x:c>
      <x:c r="K139" s="84" t="n">
        <x:v>350</x:v>
      </x:c>
      <x:c r="L139" s="84" t="inlineStr">
        <x:is>
          <x:t xml:space="preserve">RFQ</x:t>
        </x:is>
      </x:c>
      <x:c r="M139" s="84" t="inlineStr">
        <x:is>
          <x:t xml:space="preserve">New item. LED display $350 (1-99). Needs RFQ for custom Sleep Space size/spec. Verified 4/25.</x:t>
        </x:is>
      </x:c>
    </x:row>
    <x:row r="140" s="85" customFormat="1" ht="13.5" customHeight="1">
      <x:c r="A140" s="84" t="inlineStr">
        <x:is>
          <x:t xml:space="preserve">SG-04</x:t>
        </x:is>
      </x:c>
      <x:c r="B140" s="84" t="inlineStr">
        <x:is>
          <x:t xml:space="preserve">Pylon / Totem Sign</x:t>
        </x:is>
      </x:c>
      <x:c r="C140" s="84" t="inlineStr">
        <x:is>
          <x:t xml:space="preserve">Custom company advertising LED pylon sign; outdoor gas station style totem sign; illuminated; manufacturer direct</x:t>
        </x:is>
      </x:c>
      <x:c r="D140" s="84" t="inlineStr">
        <x:is>
          <x:t xml:space="preserve">Alibaba Supplier</x:t>
        </x:is>
      </x:c>
      <x:c r="E140" s="84" t="inlineStr">
        <x:is>
          <x:t xml:space="preserve">https://www.alibaba.com/product-detail/Custom-Company-Advertising-Led-Pylon-Signs_1600572593836.html</x:t>
        </x:is>
      </x:c>
      <x:c r="F140" s="84" t="inlineStr">
        <x:is>
          <x:t xml:space="preserve">each</x:t>
        </x:is>
      </x:c>
      <x:c r="G140" s="84" t="n">
        <x:v>1</x:v>
      </x:c>
      <x:c r="H140" s="84" t="inlineStr">
        <x:is>
          <x:t xml:space="preserve">$1,200 (1-49), $800 (50-499)</x:t>
        </x:is>
      </x:c>
      <x:c r="I140" s="84" t="n">
        <x:v>1200</x:v>
      </x:c>
      <x:c r="J140" s="84" t="n">
        <x:f>G140*I140</x:f>
        <x:v>1200</x:v>
      </x:c>
      <x:c r="K140" s="84" t="n">
        <x:v>1200</x:v>
      </x:c>
      <x:c r="L140" s="84" t="inlineStr">
        <x:is>
          <x:t xml:space="preserve">RFQ</x:t>
        </x:is>
      </x:c>
      <x:c r="M140" s="84" t="inlineStr">
        <x:is>
          <x:t xml:space="preserve">New item. Pylon sign $1,200 (1-49). Needs RFQ for custom Sleep Space branding. Verified 4/25.</x:t>
        </x:is>
      </x:c>
    </x:row>
    <x:row r="141" s="85" customFormat="1" ht="20" customHeight="1">
      <x:c r="A141" s="169" t="str">
        <x:v>  LOBBY &amp; COMMON AREA (LB) — NEW PILOT ITEM</x:v>
      </x:c>
      <x:c r="B141" s="169"/>
      <x:c r="C141" s="169"/>
      <x:c r="D141" s="169"/>
      <x:c r="E141" s="169"/>
      <x:c r="F141" s="169"/>
      <x:c r="G141" s="169"/>
      <x:c r="H141" s="169"/>
      <x:c r="I141" s="169"/>
      <x:c r="J141" s="169"/>
      <x:c r="K141" s="169"/>
      <x:c r="L141" s="169"/>
      <x:c r="M141" s="169"/>
      <x:c r="N141" s="169"/>
      <x:c r="O141" s="169"/>
    </x:row>
    <x:row r="142" s="85" customFormat="1" ht="36" customHeight="1">
      <x:c r="A142" s="173" t="str">
        <x:v>LB-17</x:v>
      </x:c>
      <x:c r="B142" s="173" t="str">
        <x:v>Smart Refrigerated / Frozen Pickup Locker</x:v>
      </x:c>
      <x:c r="C142" s="173" t="str">
        <x:v>Factory-customized touch-screen refrigerated/frozen pickup locker; cold-rolled steel cabinet; electronic locks; final compartment count, temperature range, 120V/60Hz electrical, refrigerant, US certifications, software/API, payment/QR workflow, ADA reach ranges, and Sleep Space branding to be confirmed by RFQ.</x:v>
      </x:c>
      <x:c r="D142" s="173" t="str">
        <x:v>Shenzhen AITUO IoT Technology Co., Ltd.</x:v>
      </x:c>
      <x:c r="E142" s="174" t="str">
        <x:v>https://www.alibaba.com/product-detail/Factory-Customized-Smart-Refrigerated-Frozen-Locker_62278046968.html</x:v>
      </x:c>
      <x:c r="F142" s="173" t="str">
        <x:v>set</x:v>
      </x:c>
      <x:c r="G142" s="176" t="n">
        <x:v>1</x:v>
      </x:c>
      <x:c r="H142" s="173" t="str">
        <x:v>$1,765–1,830</x:v>
      </x:c>
      <x:c r="I142" s="177" t="n">
        <x:v>1797.5</x:v>
      </x:c>
      <x:c r="J142" s="177" t="n">
        <x:f>G142*I142</x:f>
        <x:v>1797.5</x:v>
      </x:c>
      <x:c r="K142" s="175" t="str">
        <x:v>$1,765–1,830</x:v>
      </x:c>
      <x:c r="L142" s="180" t="str">
        <x:v>RFQ NEEDED</x:v>
      </x:c>
      <x:c r="M142" s="182" t="str">
        <x:v>Alibaba catalog listing checked 2026-07-29: $1,765–$1,830; MOQ 1 set; 15 sold. Before PO, confirm chilled/frozen zones, 120V/60Hz and plug, refrigerant, UL/ETL/FCC/NSF as applicable, API/SDK or Tuya compatibility, warranty, lead time, DDP freight, spare parts, and service access.</x:v>
      </x:c>
      <x:c r="N142" s="173"/>
      <x:c r="O142" s="173"/>
    </x:row>
    <x:row r="143" s="85" customFormat="1" ht="13.5" customHeight="1">
      <x:c r="A143"/>
      <x:c r="B143" s="184" t="inlineStr">
        <x:is>
          <x:t xml:space="preserve">ESTIMATED PROCUREMENT TOTAL</x:t>
        </x:is>
      </x:c>
      <x:c r="C143" s="184"/>
      <x:c r="D143" s="184"/>
      <x:c r="E143" s="184"/>
      <x:c r="F143" s="184"/>
      <x:c r="G143" s="184"/>
      <x:c r="H143" s="184"/>
      <x:c r="I143" s="184"/>
      <x:c r="J143" s="186" t="n">
        <x:f>SUM(J17:J142)</x:f>
        <x:v>179414.35</x:v>
      </x:c>
      <x:c r="K143"/>
      <x:c r="L143"/>
      <x:c r="M143"/>
      <x:c r="N143"/>
      <x:c r="O143"/>
    </x:row>
    <x:row r="144" s="85" customFormat="1" ht="13.5" customHeight="1">
      <x:c r="A144" s="187" t="inlineStr">
        <x:is>
          <x:t xml:space="preserve">  Legend:</x:t>
        </x:is>
      </x:c>
      <x:c r="B144" s="187"/>
      <x:c r="C144" s="187"/>
      <x:c r="D144" s="187"/>
      <x:c r="E144" s="187" t="inlineStr">
        <x:is>
          <x:t xml:space="preserve">https://www.alibaba.com/product-detail/Building-Signs-Exterior-Outdoor-Large-Illuminated_1601504918239.html</x:t>
        </x:is>
      </x:c>
      <x:c r="F144" s="187"/>
      <x:c r="G144" s="187"/>
      <x:c r="H144" s="187"/>
      <x:c r="I144" s="187"/>
      <x:c r="J144" s="187"/>
      <x:c r="K144" s="187"/>
      <x:c r="L144" s="187"/>
      <x:c r="M144" s="187"/>
      <x:c r="N144" s="187"/>
      <x:c r="O144" s="187"/>
    </x:row>
    <x:row r="145" s="85" customFormat="1" ht="15" customHeight="1">
      <x:c r="A145" s="187" t="inlineStr">
        <x:is>
          <x:t xml:space="preserve">  Light Blue = GC / Local Contractor Scope</x:t>
        </x:is>
      </x:c>
      <x:c r="B145" s="187"/>
      <x:c r="C145" s="187"/>
      <x:c r="D145" s="187"/>
      <x:c r="E145" s="187"/>
      <x:c r="F145" s="187"/>
      <x:c r="G145" s="187"/>
      <x:c r="H145" s="187"/>
      <x:c r="I145" s="187"/>
      <x:c r="J145" s="187"/>
      <x:c r="K145"/>
      <x:c r="L145"/>
      <x:c r="M145"/>
      <x:c r="N145"/>
      <x:c r="O145"/>
    </x:row>
    <x:row r="146" s="85" customFormat="1" ht="15" customHeight="1">
      <x:c r="A146" s="188" t="inlineStr">
        <x:is>
          <x:t xml:space="preserve">  Light Orange = Tuya Smart Home Integration</x:t>
        </x:is>
      </x:c>
      <x:c r="B146" s="188"/>
      <x:c r="C146" s="188"/>
      <x:c r="D146" s="188"/>
      <x:c r="E146" s="188"/>
      <x:c r="F146" s="188"/>
      <x:c r="G146" s="188"/>
      <x:c r="H146" s="188"/>
      <x:c r="I146" s="189"/>
      <x:c r="J146" s="189"/>
      <x:c r="K146" s="188"/>
      <x:c r="L146" s="188"/>
      <x:c r="M146" s="188"/>
      <x:c r="N146" s="188"/>
      <x:c r="O146" s="188"/>
    </x:row>
    <x:row r="147" s="85" customFormat="1" ht="15" customHeight="1">
      <x:c r="A147" s="188" t="inlineStr">
        <x:is>
          <x:t xml:space="preserve">  RFQ — Alibaba (TBD) = supplier to be selected at RFQ</x:t>
        </x:is>
      </x:c>
      <x:c r="B147" s="188"/>
      <x:c r="C147" s="188"/>
      <x:c r="D147" s="188"/>
      <x:c r="E147" s="188"/>
      <x:c r="F147" s="188"/>
      <x:c r="G147" s="188"/>
      <x:c r="H147" s="188"/>
      <x:c r="I147" s="188"/>
      <x:c r="J147" s="188"/>
      <x:c r="K147" s="188"/>
      <x:c r="L147" s="188"/>
      <x:c r="M147" s="188"/>
      <x:c r="N147" s="188"/>
      <x:c r="O147" s="188"/>
    </x:row>
    <x:row r="148" s="85" customFormat="1" ht="15" customHeight="1">
      <x:c r="A148" s="88" t="n"/>
      <x:c r="I148" s="88" t="n"/>
    </x:row>
    <x:row r="149" s="85" customFormat="1" ht="60" customHeight="1">
      <x:c r="A149" s="88" t="n"/>
      <x:c r="I149" s="88" t="n"/>
    </x:row>
    <x:row r="150" s="85" customFormat="1" ht="60" customHeight="1">
      <x:c r="A150" s="88" t="n"/>
      <x:c r="I150" s="88" t="n"/>
    </x:row>
    <x:row r="151" s="85" customFormat="1" ht="15" customHeight="1">
      <x:c r="A151" s="88" t="n"/>
      <x:c r="I151" s="88" t="n"/>
    </x:row>
    <x:row r="152" s="85" customFormat="1" ht="15" customHeight="1">
      <x:c r="A152" s="88" t="n"/>
      <x:c r="I152" s="88" t="n"/>
    </x:row>
    <x:row r="153" s="85" customFormat="1" ht="15" customHeight="1">
      <x:c r="A153" s="88" t="n"/>
      <x:c r="I153" s="88" t="n"/>
    </x:row>
  </x:sheetData>
  <x:mergeCells>
    <x:mergeCell ref="A4:H4"/>
    <x:mergeCell ref="A144:H144"/>
    <x:mergeCell ref="A2:H2"/>
    <x:mergeCell ref="A16:H16"/>
    <x:mergeCell ref="A1:H1"/>
  </x:mergeCells>
  <x:hyperlinks>
    <x:hyperlink xmlns:r="http://schemas.openxmlformats.org/officeDocument/2006/relationships" ref="E17" r:id="Rddf5ce94a62741c5"/>
    <x:hyperlink xmlns:r="http://schemas.openxmlformats.org/officeDocument/2006/relationships" ref="E18" r:id="Rd5d3a206ef9f4523"/>
    <x:hyperlink xmlns:r="http://schemas.openxmlformats.org/officeDocument/2006/relationships" ref="E19" r:id="Rbd743a2697d4406c"/>
    <x:hyperlink xmlns:r="http://schemas.openxmlformats.org/officeDocument/2006/relationships" ref="E20" r:id="R886f3e9309154ced"/>
    <x:hyperlink xmlns:r="http://schemas.openxmlformats.org/officeDocument/2006/relationships" ref="E21" r:id="R8cf59995476340a1"/>
    <x:hyperlink xmlns:r="http://schemas.openxmlformats.org/officeDocument/2006/relationships" ref="E22" r:id="Rf7d603bb0da641e0"/>
    <x:hyperlink xmlns:r="http://schemas.openxmlformats.org/officeDocument/2006/relationships" ref="E23" r:id="R1edde11fe0a349a2"/>
    <x:hyperlink xmlns:r="http://schemas.openxmlformats.org/officeDocument/2006/relationships" ref="E24" r:id="R452c84a9f8254c3c"/>
    <x:hyperlink xmlns:r="http://schemas.openxmlformats.org/officeDocument/2006/relationships" ref="E25" r:id="R49548de995984ea7"/>
    <x:hyperlink xmlns:r="http://schemas.openxmlformats.org/officeDocument/2006/relationships" ref="E26" r:id="Rb306cd9ffb7f4df1"/>
    <x:hyperlink xmlns:r="http://schemas.openxmlformats.org/officeDocument/2006/relationships" ref="E27" r:id="Rf04fc381cf8642c4"/>
    <x:hyperlink xmlns:r="http://schemas.openxmlformats.org/officeDocument/2006/relationships" ref="E28" r:id="R4336db5bf10545aa"/>
    <x:hyperlink xmlns:r="http://schemas.openxmlformats.org/officeDocument/2006/relationships" ref="E29" r:id="R2c089005020f4adb"/>
    <x:hyperlink xmlns:r="http://schemas.openxmlformats.org/officeDocument/2006/relationships" ref="E30" r:id="R30b239039931460e"/>
    <x:hyperlink xmlns:r="http://schemas.openxmlformats.org/officeDocument/2006/relationships" ref="E31" r:id="R470b72c230504d0a"/>
    <x:hyperlink xmlns:r="http://schemas.openxmlformats.org/officeDocument/2006/relationships" ref="E32" r:id="R917cffef868549a7"/>
    <x:hyperlink xmlns:r="http://schemas.openxmlformats.org/officeDocument/2006/relationships" ref="E33" r:id="R332dda8878384309"/>
    <x:hyperlink xmlns:r="http://schemas.openxmlformats.org/officeDocument/2006/relationships" ref="E34" r:id="Rfe9bf82353974a80"/>
    <x:hyperlink xmlns:r="http://schemas.openxmlformats.org/officeDocument/2006/relationships" ref="E35" r:id="Rba5762012b034333"/>
    <x:hyperlink xmlns:r="http://schemas.openxmlformats.org/officeDocument/2006/relationships" ref="E36" r:id="R9f8b5980f9fa4a0e"/>
    <x:hyperlink xmlns:r="http://schemas.openxmlformats.org/officeDocument/2006/relationships" ref="E39" r:id="R349f30731dcf43d9"/>
    <x:hyperlink xmlns:r="http://schemas.openxmlformats.org/officeDocument/2006/relationships" ref="E41" r:id="R2347df39d23b416d"/>
    <x:hyperlink xmlns:r="http://schemas.openxmlformats.org/officeDocument/2006/relationships" ref="E42" r:id="R923eb2d28bc7431a"/>
    <x:hyperlink xmlns:r="http://schemas.openxmlformats.org/officeDocument/2006/relationships" ref="E43" r:id="R53cd05c26e274288"/>
    <x:hyperlink xmlns:r="http://schemas.openxmlformats.org/officeDocument/2006/relationships" ref="E44" r:id="Ra80a019612684437"/>
    <x:hyperlink xmlns:r="http://schemas.openxmlformats.org/officeDocument/2006/relationships" ref="E45" r:id="R99adb69f1cae4062"/>
    <x:hyperlink xmlns:r="http://schemas.openxmlformats.org/officeDocument/2006/relationships" ref="E46" r:id="R93ca8279f1294e46"/>
    <x:hyperlink xmlns:r="http://schemas.openxmlformats.org/officeDocument/2006/relationships" ref="E47" r:id="Rb3478350264543ea"/>
    <x:hyperlink xmlns:r="http://schemas.openxmlformats.org/officeDocument/2006/relationships" ref="E48" r:id="Rd806da99096248c5"/>
    <x:hyperlink xmlns:r="http://schemas.openxmlformats.org/officeDocument/2006/relationships" ref="E49" r:id="R53a88c8521f047ef"/>
    <x:hyperlink xmlns:r="http://schemas.openxmlformats.org/officeDocument/2006/relationships" ref="E50" r:id="R661fb9d4830b43ec"/>
    <x:hyperlink xmlns:r="http://schemas.openxmlformats.org/officeDocument/2006/relationships" ref="E51" r:id="R69669574ac6c41fc"/>
    <x:hyperlink xmlns:r="http://schemas.openxmlformats.org/officeDocument/2006/relationships" ref="E52" r:id="Rcae93ac416f64a1c"/>
    <x:hyperlink xmlns:r="http://schemas.openxmlformats.org/officeDocument/2006/relationships" ref="E53" r:id="R0e4d81c3271e4ad6"/>
    <x:hyperlink xmlns:r="http://schemas.openxmlformats.org/officeDocument/2006/relationships" ref="E54" r:id="Rdcf3bf9199b6486d"/>
    <x:hyperlink xmlns:r="http://schemas.openxmlformats.org/officeDocument/2006/relationships" ref="E55" r:id="Rac6964d1ed2a4c7c"/>
    <x:hyperlink xmlns:r="http://schemas.openxmlformats.org/officeDocument/2006/relationships" ref="E56" r:id="Ra1703d750be748e8"/>
    <x:hyperlink xmlns:r="http://schemas.openxmlformats.org/officeDocument/2006/relationships" ref="E57" r:id="Ra165574e2ea34f2d"/>
    <x:hyperlink xmlns:r="http://schemas.openxmlformats.org/officeDocument/2006/relationships" ref="E58" r:id="R65e53515d77a4e48"/>
    <x:hyperlink xmlns:r="http://schemas.openxmlformats.org/officeDocument/2006/relationships" ref="E59" r:id="R746d94628a664f47"/>
    <x:hyperlink xmlns:r="http://schemas.openxmlformats.org/officeDocument/2006/relationships" ref="E60" r:id="Rdade2aeb3c294d3b"/>
    <x:hyperlink xmlns:r="http://schemas.openxmlformats.org/officeDocument/2006/relationships" ref="E61" r:id="R9682182fead94142"/>
    <x:hyperlink xmlns:r="http://schemas.openxmlformats.org/officeDocument/2006/relationships" ref="E62" r:id="Rd89eb0985afa4b50"/>
    <x:hyperlink xmlns:r="http://schemas.openxmlformats.org/officeDocument/2006/relationships" ref="E66" r:id="Rd55c4a7b694c4d9b"/>
    <x:hyperlink xmlns:r="http://schemas.openxmlformats.org/officeDocument/2006/relationships" ref="E68" r:id="Rb663e951d060400d"/>
    <x:hyperlink xmlns:r="http://schemas.openxmlformats.org/officeDocument/2006/relationships" ref="E69" r:id="Rc5e60b4158904ee9"/>
    <x:hyperlink xmlns:r="http://schemas.openxmlformats.org/officeDocument/2006/relationships" ref="E70" r:id="Ra3be9dc098e646f4"/>
    <x:hyperlink xmlns:r="http://schemas.openxmlformats.org/officeDocument/2006/relationships" ref="E71" r:id="Rd178492f29ce4e76"/>
    <x:hyperlink xmlns:r="http://schemas.openxmlformats.org/officeDocument/2006/relationships" ref="E72" r:id="R3cebe7fb034f4369"/>
    <x:hyperlink xmlns:r="http://schemas.openxmlformats.org/officeDocument/2006/relationships" ref="E73" r:id="R7404c62b92b84ec2"/>
    <x:hyperlink xmlns:r="http://schemas.openxmlformats.org/officeDocument/2006/relationships" ref="E74" r:id="R31c71ed20f8e43e9"/>
    <x:hyperlink xmlns:r="http://schemas.openxmlformats.org/officeDocument/2006/relationships" ref="E75" r:id="Ra5477574e97e407c"/>
    <x:hyperlink xmlns:r="http://schemas.openxmlformats.org/officeDocument/2006/relationships" ref="E76" r:id="R5cb44d55c3b144a9"/>
    <x:hyperlink xmlns:r="http://schemas.openxmlformats.org/officeDocument/2006/relationships" ref="E77" r:id="R5affea87bf734bb1"/>
    <x:hyperlink xmlns:r="http://schemas.openxmlformats.org/officeDocument/2006/relationships" ref="E78" r:id="R9a4e79e48bdb4ef2"/>
    <x:hyperlink xmlns:r="http://schemas.openxmlformats.org/officeDocument/2006/relationships" ref="E79" r:id="R77a92272280c41ab"/>
    <x:hyperlink xmlns:r="http://schemas.openxmlformats.org/officeDocument/2006/relationships" ref="E80" r:id="R1b6255067c7d4c59"/>
    <x:hyperlink xmlns:r="http://schemas.openxmlformats.org/officeDocument/2006/relationships" ref="E81" r:id="R3f4fc5dd2d014021"/>
    <x:hyperlink xmlns:r="http://schemas.openxmlformats.org/officeDocument/2006/relationships" ref="E82" r:id="R34ec17c214d84faf"/>
    <x:hyperlink xmlns:r="http://schemas.openxmlformats.org/officeDocument/2006/relationships" ref="E84" r:id="Rc40424017f4e4ab6"/>
    <x:hyperlink xmlns:r="http://schemas.openxmlformats.org/officeDocument/2006/relationships" ref="E85" r:id="R5eb9c759e5684fd4"/>
    <x:hyperlink xmlns:r="http://schemas.openxmlformats.org/officeDocument/2006/relationships" ref="E86" r:id="Rbff8c6ae16f042a8"/>
    <x:hyperlink xmlns:r="http://schemas.openxmlformats.org/officeDocument/2006/relationships" ref="E87" r:id="R08f3eaa9af8a4d2f"/>
    <x:hyperlink xmlns:r="http://schemas.openxmlformats.org/officeDocument/2006/relationships" ref="E88" r:id="R687044b65d194347"/>
    <x:hyperlink xmlns:r="http://schemas.openxmlformats.org/officeDocument/2006/relationships" ref="E89" r:id="R9668c4c67f584062"/>
    <x:hyperlink xmlns:r="http://schemas.openxmlformats.org/officeDocument/2006/relationships" ref="E90" r:id="R20acb5b7b8694a6a"/>
    <x:hyperlink xmlns:r="http://schemas.openxmlformats.org/officeDocument/2006/relationships" ref="E91" r:id="R541e40655a2540fe"/>
    <x:hyperlink xmlns:r="http://schemas.openxmlformats.org/officeDocument/2006/relationships" ref="E92" r:id="Rfc5817dfbfb14353"/>
    <x:hyperlink xmlns:r="http://schemas.openxmlformats.org/officeDocument/2006/relationships" ref="E93" r:id="R87db41646f884f1c"/>
    <x:hyperlink xmlns:r="http://schemas.openxmlformats.org/officeDocument/2006/relationships" ref="E94" r:id="R5aba058143b8455a"/>
    <x:hyperlink xmlns:r="http://schemas.openxmlformats.org/officeDocument/2006/relationships" ref="E95" r:id="R9d3827df0ace4a1d"/>
    <x:hyperlink xmlns:r="http://schemas.openxmlformats.org/officeDocument/2006/relationships" ref="E96" r:id="Rae8166287fcb40ba"/>
    <x:hyperlink xmlns:r="http://schemas.openxmlformats.org/officeDocument/2006/relationships" ref="E97" r:id="Rf9e27b96e88645fc"/>
    <x:hyperlink xmlns:r="http://schemas.openxmlformats.org/officeDocument/2006/relationships" ref="E98" r:id="Rc3176213a15642ee"/>
    <x:hyperlink xmlns:r="http://schemas.openxmlformats.org/officeDocument/2006/relationships" ref="E99" r:id="R2c4d3888ada34255"/>
    <x:hyperlink xmlns:r="http://schemas.openxmlformats.org/officeDocument/2006/relationships" ref="E100" r:id="R76bd39ba50b24ccb"/>
    <x:hyperlink xmlns:r="http://schemas.openxmlformats.org/officeDocument/2006/relationships" ref="E101" r:id="R67db026f8ae942c9"/>
    <x:hyperlink xmlns:r="http://schemas.openxmlformats.org/officeDocument/2006/relationships" ref="E102" r:id="R1b12f1d411fa4a42"/>
    <x:hyperlink xmlns:r="http://schemas.openxmlformats.org/officeDocument/2006/relationships" ref="E103" r:id="R92fefdda63ff4563"/>
    <x:hyperlink xmlns:r="http://schemas.openxmlformats.org/officeDocument/2006/relationships" ref="E104" r:id="Rde556dee99224f39"/>
    <x:hyperlink xmlns:r="http://schemas.openxmlformats.org/officeDocument/2006/relationships" ref="E105" r:id="R3f631546cb6a4b62"/>
    <x:hyperlink xmlns:r="http://schemas.openxmlformats.org/officeDocument/2006/relationships" ref="E106" r:id="R04096534a2d442ad"/>
    <x:hyperlink xmlns:r="http://schemas.openxmlformats.org/officeDocument/2006/relationships" ref="E107" r:id="Rda0bcb24a8004aaf"/>
    <x:hyperlink xmlns:r="http://schemas.openxmlformats.org/officeDocument/2006/relationships" ref="E108" r:id="R6c41a4322eb04c0f"/>
    <x:hyperlink xmlns:r="http://schemas.openxmlformats.org/officeDocument/2006/relationships" ref="E109" r:id="Rd5e1eab98cab460e"/>
    <x:hyperlink xmlns:r="http://schemas.openxmlformats.org/officeDocument/2006/relationships" ref="E110" r:id="R19963c86112d419d"/>
    <x:hyperlink xmlns:r="http://schemas.openxmlformats.org/officeDocument/2006/relationships" ref="E111" r:id="R3d77aeef452b4ad8"/>
    <x:hyperlink xmlns:r="http://schemas.openxmlformats.org/officeDocument/2006/relationships" ref="E113" r:id="R6ac491680f4e4437"/>
    <x:hyperlink xmlns:r="http://schemas.openxmlformats.org/officeDocument/2006/relationships" ref="E116" r:id="R37f586abe9e543fc"/>
    <x:hyperlink xmlns:r="http://schemas.openxmlformats.org/officeDocument/2006/relationships" ref="E120" r:id="Rab41cd67163d4cc8"/>
    <x:hyperlink xmlns:r="http://schemas.openxmlformats.org/officeDocument/2006/relationships" ref="E121" r:id="R907843e942d14fd5"/>
    <x:hyperlink xmlns:r="http://schemas.openxmlformats.org/officeDocument/2006/relationships" ref="E122" r:id="Rdb9af5d3bf3843fb"/>
    <x:hyperlink xmlns:r="http://schemas.openxmlformats.org/officeDocument/2006/relationships" ref="E123" r:id="Ra89ebd1d55c24869"/>
    <x:hyperlink xmlns:r="http://schemas.openxmlformats.org/officeDocument/2006/relationships" ref="E124" r:id="Reaea3b8ec1144386"/>
    <x:hyperlink xmlns:r="http://schemas.openxmlformats.org/officeDocument/2006/relationships" ref="E125" r:id="Rf84a32c8378c40a1"/>
    <x:hyperlink xmlns:r="http://schemas.openxmlformats.org/officeDocument/2006/relationships" ref="E126" r:id="R7efd92686d2b4483"/>
    <x:hyperlink xmlns:r="http://schemas.openxmlformats.org/officeDocument/2006/relationships" ref="E127" r:id="R7df68f0ea9734a33"/>
    <x:hyperlink xmlns:r="http://schemas.openxmlformats.org/officeDocument/2006/relationships" ref="E128" r:id="R7a5b4a982f384f87"/>
    <x:hyperlink xmlns:r="http://schemas.openxmlformats.org/officeDocument/2006/relationships" ref="E129" r:id="R773ff2b5c6884305"/>
    <x:hyperlink xmlns:r="http://schemas.openxmlformats.org/officeDocument/2006/relationships" ref="E130" r:id="R59844a1d16b544f9"/>
  </x:hyperlinks>
  <x:pageMargins left="0.7" right="0.7" top="0.75" bottom="0.75" header="0.3" footer="0.3"/>
</x:worksheet>
</file>